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E:\22県選手権\マラソン\"/>
    </mc:Choice>
  </mc:AlternateContent>
  <xr:revisionPtr revIDLastSave="0" documentId="8_{8F5C3308-C8C9-4DF4-B4C6-49A7B7FFD53D}" xr6:coauthVersionLast="47" xr6:coauthVersionMax="47" xr10:uidLastSave="{00000000-0000-0000-0000-000000000000}"/>
  <workbookProtection workbookPassword="CC6F" lockStructure="1"/>
  <bookViews>
    <workbookView xWindow="-120" yWindow="-120" windowWidth="29040" windowHeight="1596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個人種目申込一覧表!$L$12</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 i="1" l="1"/>
  <c r="A96" i="1"/>
  <c r="A95" i="1"/>
  <c r="A76" i="1"/>
  <c r="A75" i="1"/>
  <c r="A56" i="1"/>
  <c r="A55" i="1"/>
  <c r="A36" i="1"/>
  <c r="A35" i="1"/>
  <c r="A16" i="1"/>
  <c r="A15" i="1"/>
  <c r="B9" i="1" l="1"/>
  <c r="C9" i="1"/>
  <c r="S11" i="1" l="1"/>
  <c r="Q11" i="1"/>
  <c r="Q12" i="1"/>
</calcChain>
</file>

<file path=xl/sharedStrings.xml><?xml version="1.0" encoding="utf-8"?>
<sst xmlns="http://schemas.openxmlformats.org/spreadsheetml/2006/main" count="70" uniqueCount="67">
  <si>
    <t>男子</t>
    <rPh sb="0" eb="2">
      <t>ダンシ</t>
    </rPh>
    <phoneticPr fontId="1"/>
  </si>
  <si>
    <t>女子</t>
    <rPh sb="0" eb="2">
      <t>ジョシ</t>
    </rPh>
    <phoneticPr fontId="1"/>
  </si>
  <si>
    <t>一般</t>
    <rPh sb="0" eb="2">
      <t>イッパン</t>
    </rPh>
    <phoneticPr fontId="1"/>
  </si>
  <si>
    <t>大学生</t>
    <rPh sb="0" eb="3">
      <t>ダイガクセイ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</si>
  <si>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</si>
  <si>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</si>
  <si>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</si>
  <si>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</si>
  <si>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</si>
  <si>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</si>
  <si>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</si>
  <si>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</si>
  <si>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</si>
  <si>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住所/備考</t>
    <rPh sb="0" eb="2">
      <t>ジュウショ</t>
    </rPh>
    <rPh sb="3" eb="5">
      <t>ビコウ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</si>
  <si>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</si>
  <si>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</si>
  <si>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</si>
  <si>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</si>
  <si>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</si>
  <si>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</si>
  <si>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</si>
  <si>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</si>
  <si>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</si>
  <si>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</si>
  <si>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</si>
  <si>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</si>
  <si>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</si>
  <si>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</si>
  <si>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</si>
  <si>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</si>
  <si>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</si>
  <si>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</si>
  <si>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</si>
  <si>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</si>
  <si>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</si>
  <si>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</si>
  <si>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</si>
  <si>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</si>
  <si>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</si>
  <si>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</si>
  <si>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</si>
  <si>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</si>
  <si>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</si>
  <si>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</si>
  <si>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</si>
  <si>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</si>
  <si>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</si>
  <si>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</si>
  <si>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</si>
  <si>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</si>
  <si>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</si>
  <si>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</si>
  <si>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</si>
  <si>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</si>
  <si>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変えてください。（例：#18nrkCh_entryfile を #18nrkCh_長野陸協 に変更）</t>
    <rPh sb="1" eb="2">
      <t>カ</t>
    </rPh>
    <rPh sb="10" eb="11">
      <t>レイ</t>
    </rPh>
    <rPh sb="42" eb="44">
      <t>ナガノ</t>
    </rPh>
    <rPh sb="44" eb="46">
      <t>リッキョウ</t>
    </rPh>
    <rPh sb="48" eb="50">
      <t>ヘンコウ</t>
    </rPh>
    <phoneticPr fontId="1"/>
  </si>
  <si>
    <t>マラソン</t>
    <phoneticPr fontId="1"/>
  </si>
  <si>
    <t>出場種目</t>
    <rPh sb="0" eb="2">
      <t>シュツジョウ</t>
    </rPh>
    <rPh sb="2" eb="4">
      <t>シュモク</t>
    </rPh>
    <phoneticPr fontId="1"/>
  </si>
  <si>
    <t>最高記録</t>
    <rPh sb="0" eb="2">
      <t>サイコウ</t>
    </rPh>
    <rPh sb="2" eb="4">
      <t>キロク</t>
    </rPh>
    <phoneticPr fontId="1"/>
  </si>
  <si>
    <t>マラソン</t>
    <phoneticPr fontId="1"/>
  </si>
  <si>
    <t>氏名ローマ字</t>
    <rPh sb="0" eb="2">
      <t>シメイ</t>
    </rPh>
    <rPh sb="5" eb="6">
      <t>ジ</t>
    </rPh>
    <phoneticPr fontId="1"/>
  </si>
  <si>
    <t>NAGANO Rikuko</t>
    <phoneticPr fontId="1"/>
  </si>
  <si>
    <r>
      <t xml:space="preserve">ナンバー
</t>
    </r>
    <r>
      <rPr>
        <sz val="9"/>
        <color indexed="10"/>
        <rFont val="ＭＳ 明朝"/>
        <family val="1"/>
        <charset val="128"/>
      </rPr>
      <t>※長野マラソンナンバーカード</t>
    </r>
    <rPh sb="6" eb="8">
      <t>ナガノ</t>
    </rPh>
    <phoneticPr fontId="1"/>
  </si>
  <si>
    <r>
      <t xml:space="preserve">【大会別特記事項】
</t>
    </r>
    <r>
      <rPr>
        <b/>
        <sz val="11"/>
        <rFont val="ＭＳ Ｐゴシック"/>
        <family val="3"/>
        <charset val="128"/>
      </rPr>
      <t xml:space="preserve">○ナンバー欄には、長野マラソンナンバーカードを記入すること。
</t>
    </r>
    <r>
      <rPr>
        <b/>
        <sz val="11"/>
        <color rgb="FFFF0000"/>
        <rFont val="ＭＳ Ｐゴシック"/>
        <family val="3"/>
        <charset val="128"/>
      </rPr>
      <t>注意）この大会のエントリーはすでに、長野マラソンのエントリーガ完了している方のみエントリー可能です。
県選手権招待選手はエントリーの必要ありません。</t>
    </r>
    <rPh sb="1" eb="3">
      <t>タイカイ</t>
    </rPh>
    <rPh sb="3" eb="4">
      <t>ベツ</t>
    </rPh>
    <rPh sb="4" eb="6">
      <t>トッキ</t>
    </rPh>
    <rPh sb="6" eb="8">
      <t>ジコウ</t>
    </rPh>
    <rPh sb="15" eb="16">
      <t>ラン</t>
    </rPh>
    <rPh sb="19" eb="21">
      <t>ナガノ</t>
    </rPh>
    <rPh sb="33" eb="35">
      <t>キニュウ</t>
    </rPh>
    <rPh sb="42" eb="44">
      <t>チュウイ</t>
    </rPh>
    <rPh sb="47" eb="49">
      <t>タイカイ</t>
    </rPh>
    <rPh sb="60" eb="62">
      <t>ナガノ</t>
    </rPh>
    <rPh sb="73" eb="75">
      <t>カンリョウ</t>
    </rPh>
    <rPh sb="79" eb="80">
      <t>カタ</t>
    </rPh>
    <rPh sb="87" eb="89">
      <t>カノウ</t>
    </rPh>
    <rPh sb="94" eb="95">
      <t>ケン</t>
    </rPh>
    <rPh sb="95" eb="98">
      <t>センシュケン</t>
    </rPh>
    <rPh sb="98" eb="100">
      <t>ショウタイ</t>
    </rPh>
    <rPh sb="100" eb="102">
      <t>センシュ</t>
    </rPh>
    <rPh sb="109" eb="111">
      <t>ヒツヨウ</t>
    </rPh>
    <phoneticPr fontId="1"/>
  </si>
  <si>
    <t>※氏名ローマ字の書き方</t>
    <rPh sb="1" eb="3">
      <t>シメイ</t>
    </rPh>
    <rPh sb="6" eb="7">
      <t>ジ</t>
    </rPh>
    <rPh sb="8" eb="9">
      <t>カ</t>
    </rPh>
    <rPh sb="10" eb="11">
      <t>カタ</t>
    </rPh>
    <phoneticPr fontId="1"/>
  </si>
  <si>
    <t>姓＝半角英字全て大文字</t>
    <rPh sb="0" eb="1">
      <t>セイ</t>
    </rPh>
    <rPh sb="2" eb="4">
      <t>ハンカク</t>
    </rPh>
    <rPh sb="4" eb="6">
      <t>エイジ</t>
    </rPh>
    <rPh sb="6" eb="7">
      <t>スベ</t>
    </rPh>
    <rPh sb="8" eb="11">
      <t>オオモジ</t>
    </rPh>
    <phoneticPr fontId="1"/>
  </si>
  <si>
    <t>名＝半角英字先頭文字のみ大文字</t>
    <rPh sb="0" eb="1">
      <t>メイ</t>
    </rPh>
    <rPh sb="2" eb="4">
      <t>ハンカク</t>
    </rPh>
    <rPh sb="4" eb="6">
      <t>エイジ</t>
    </rPh>
    <rPh sb="6" eb="8">
      <t>セントウ</t>
    </rPh>
    <rPh sb="8" eb="10">
      <t>モジ</t>
    </rPh>
    <rPh sb="12" eb="15">
      <t>オオモジ</t>
    </rPh>
    <phoneticPr fontId="1"/>
  </si>
  <si>
    <t>第75回長野県陸上競技選手権大会マラソン競技</t>
    <rPh sb="0" eb="1">
      <t>ダイ</t>
    </rPh>
    <rPh sb="3" eb="4">
      <t>カイ</t>
    </rPh>
    <rPh sb="4" eb="7">
      <t>ナガノケン</t>
    </rPh>
    <rPh sb="7" eb="9">
      <t>リクジョウ</t>
    </rPh>
    <rPh sb="9" eb="11">
      <t>キョウギ</t>
    </rPh>
    <rPh sb="11" eb="14">
      <t>センシュケン</t>
    </rPh>
    <rPh sb="14" eb="16">
      <t>タイカイ</t>
    </rPh>
    <rPh sb="20" eb="22">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</si>
</sst>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9"/>
      <color rgb="FFFF0000"/>
      <name val="ＭＳ 明朝"/>
      <family val="1"/>
      <charset val="128"/>
    </font>
    <font>
      <sz val="6"/>
      <name val="ＭＳ Ｐゴシック"/>
      <family val="3"/>
      <charset val="128"/>
      <scheme val="minor"/>
    </font>
    <font>
      <b/>
      <sz val="11"/>
      <color rgb="FFFF000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4">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
      <left/>
      <right/>
      <top style="thin">
        <color rgb="FF0000CC"/>
      </top>
      <bottom/>
      <diagonal/>
    </border>
    <border>
      <left style="thin">
        <color rgb="FF0000CC"/>
      </left>
      <right style="thin">
        <color rgb="FF0000CC"/>
      </right>
      <top style="hair">
        <color rgb="FF0000CC"/>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12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49" fontId="10" fillId="0" borderId="0" xfId="0" applyNumberFormat="1" applyFont="1" applyAlignment="1">
      <alignment horizontal="center"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textRotation="255"/>
    </xf>
    <xf numFmtId="0" fontId="13" fillId="0" borderId="0" xfId="0" applyFont="1" applyAlignment="1">
      <alignment horizontal="center" vertical="center" shrinkToFit="1"/>
    </xf>
    <xf numFmtId="0" fontId="17" fillId="3" borderId="33" xfId="0" applyFont="1" applyFill="1" applyBorder="1" applyAlignment="1">
      <alignment horizontal="center" vertical="center" shrinkToFit="1"/>
    </xf>
    <xf numFmtId="0" fontId="17" fillId="4" borderId="34" xfId="0"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5" borderId="4"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25" fillId="8" borderId="0" xfId="0" applyFont="1" applyFill="1">
      <alignment vertical="center"/>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xf numFmtId="0" fontId="20" fillId="7" borderId="1" xfId="0" applyFont="1" applyFill="1" applyBorder="1" applyAlignment="1">
      <alignment horizontal="center" vertical="center"/>
    </xf>
    <xf numFmtId="0" fontId="20" fillId="7" borderId="4" xfId="0" applyFont="1" applyFill="1" applyBorder="1" applyAlignment="1">
      <alignment horizontal="center"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0" fillId="0" borderId="6" xfId="0" applyFont="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20" fillId="7" borderId="32" xfId="0" applyFont="1" applyFill="1" applyBorder="1" applyAlignment="1">
      <alignment horizontal="center" vertical="center"/>
    </xf>
    <xf numFmtId="0" fontId="20" fillId="7" borderId="26" xfId="0" applyFont="1" applyFill="1" applyBorder="1" applyAlignment="1">
      <alignment horizontal="center" vertical="center"/>
    </xf>
    <xf numFmtId="0" fontId="20" fillId="0" borderId="1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wrapText="1" shrinkToFit="1"/>
    </xf>
    <xf numFmtId="0" fontId="20" fillId="0" borderId="10" xfId="0" applyFont="1" applyBorder="1" applyAlignment="1">
      <alignment vertical="center"/>
    </xf>
    <xf numFmtId="0" fontId="20" fillId="0" borderId="0"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43"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176" fontId="20" fillId="0" borderId="0" xfId="0" applyNumberFormat="1" applyFont="1" applyFill="1" applyBorder="1" applyAlignment="1">
      <alignment horizontal="center" vertical="center"/>
    </xf>
    <xf numFmtId="5" fontId="20" fillId="0" borderId="0" xfId="0" applyNumberFormat="1" applyFont="1" applyFill="1" applyBorder="1" applyAlignment="1">
      <alignment horizontal="center" vertical="center"/>
    </xf>
    <xf numFmtId="0" fontId="9" fillId="0" borderId="0" xfId="0" applyFont="1" applyFill="1" applyBorder="1" applyAlignment="1">
      <alignment vertical="top" wrapText="1"/>
    </xf>
    <xf numFmtId="0" fontId="3" fillId="2" borderId="0" xfId="0" applyFont="1" applyFill="1" applyAlignment="1">
      <alignment horizontal="left" vertical="center"/>
    </xf>
    <xf numFmtId="0" fontId="3" fillId="9" borderId="0" xfId="0" applyFont="1" applyFill="1" applyAlignment="1">
      <alignment horizontal="left" vertical="center"/>
    </xf>
    <xf numFmtId="0" fontId="29" fillId="0" borderId="0" xfId="0" applyFont="1" applyBorder="1" applyAlignment="1">
      <alignment horizontal="left" vertical="center" shrinkToFit="1"/>
    </xf>
    <xf numFmtId="0" fontId="29" fillId="0" borderId="0" xfId="0" applyFont="1" applyAlignment="1">
      <alignment horizontal="left" vertical="center" shrinkToFit="1"/>
    </xf>
    <xf numFmtId="0" fontId="19" fillId="6" borderId="30" xfId="0" applyFont="1" applyFill="1" applyBorder="1" applyAlignment="1">
      <alignment horizontal="center" vertical="center" wrapText="1" shrinkToFit="1"/>
    </xf>
    <xf numFmtId="0" fontId="19" fillId="6" borderId="30" xfId="0" applyFont="1" applyFill="1" applyBorder="1" applyAlignment="1">
      <alignment horizontal="center" vertical="center" shrinkToFit="1"/>
    </xf>
    <xf numFmtId="0" fontId="20" fillId="0" borderId="0" xfId="0" applyFont="1" applyAlignment="1">
      <alignment horizontal="center" vertical="center"/>
    </xf>
    <xf numFmtId="0" fontId="20" fillId="0" borderId="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20" fillId="0" borderId="12" xfId="0" applyFont="1" applyBorder="1" applyAlignment="1">
      <alignment horizontal="center" vertical="center" wrapText="1"/>
    </xf>
    <xf numFmtId="0" fontId="20" fillId="0" borderId="31" xfId="0" applyFont="1" applyBorder="1" applyAlignment="1">
      <alignment horizontal="center" vertical="center"/>
    </xf>
    <xf numFmtId="0" fontId="20" fillId="0" borderId="16" xfId="0" applyFont="1" applyBorder="1" applyAlignment="1">
      <alignment horizontal="center" vertical="center"/>
    </xf>
    <xf numFmtId="49" fontId="20" fillId="0" borderId="22" xfId="0" applyNumberFormat="1"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xf>
    <xf numFmtId="49" fontId="20" fillId="5" borderId="11"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26" xfId="0" applyNumberFormat="1" applyFont="1" applyFill="1" applyBorder="1" applyAlignment="1" applyProtection="1">
      <alignment horizontal="center" vertical="center"/>
      <protection locked="0"/>
    </xf>
    <xf numFmtId="49" fontId="20" fillId="5" borderId="17" xfId="0" applyNumberFormat="1" applyFont="1" applyFill="1" applyBorder="1" applyAlignment="1" applyProtection="1">
      <alignment horizontal="center" vertical="center"/>
      <protection locked="0"/>
    </xf>
    <xf numFmtId="0" fontId="20" fillId="0" borderId="24" xfId="0" applyFont="1" applyBorder="1" applyAlignment="1">
      <alignment horizontal="center" vertical="center" wrapText="1"/>
    </xf>
    <xf numFmtId="0" fontId="20" fillId="0" borderId="2" xfId="0" applyFont="1" applyBorder="1" applyAlignment="1">
      <alignment horizontal="center" vertical="center"/>
    </xf>
    <xf numFmtId="49" fontId="20" fillId="5" borderId="26" xfId="0" applyNumberFormat="1" applyFont="1" applyFill="1" applyBorder="1" applyAlignment="1" applyProtection="1">
      <alignment horizontal="left" vertical="center"/>
      <protection locked="0"/>
    </xf>
    <xf numFmtId="49" fontId="20" fillId="5" borderId="27" xfId="0" applyNumberFormat="1" applyFont="1" applyFill="1" applyBorder="1" applyAlignment="1" applyProtection="1">
      <alignment horizontal="left" vertical="center"/>
      <protection locked="0"/>
    </xf>
    <xf numFmtId="49" fontId="20" fillId="5" borderId="32" xfId="0" applyNumberFormat="1" applyFont="1" applyFill="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0" fontId="20" fillId="0" borderId="28" xfId="0" applyFont="1" applyBorder="1" applyAlignment="1">
      <alignment horizontal="center" vertical="center" wrapText="1"/>
    </xf>
    <xf numFmtId="0" fontId="20" fillId="0" borderId="29" xfId="0" applyFont="1" applyBorder="1" applyAlignment="1">
      <alignment horizontal="center" vertical="center"/>
    </xf>
    <xf numFmtId="49" fontId="20" fillId="5" borderId="13"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0" fontId="0" fillId="0" borderId="15" xfId="0" applyBorder="1">
      <alignment vertical="center"/>
    </xf>
    <xf numFmtId="0" fontId="0" fillId="0" borderId="40" xfId="0" applyBorder="1">
      <alignment vertical="center"/>
    </xf>
    <xf numFmtId="0" fontId="9" fillId="2" borderId="18"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7" xfId="0" applyFont="1" applyFill="1" applyBorder="1" applyAlignment="1">
      <alignment horizontal="left" vertical="top" wrapText="1"/>
    </xf>
    <xf numFmtId="0" fontId="20" fillId="0" borderId="28" xfId="0" applyFont="1" applyBorder="1" applyAlignment="1">
      <alignment horizontal="center" vertical="center"/>
    </xf>
    <xf numFmtId="0" fontId="20" fillId="0" borderId="9" xfId="0" applyFont="1" applyBorder="1" applyAlignment="1">
      <alignment horizontal="center" vertical="center" wrapText="1"/>
    </xf>
    <xf numFmtId="0" fontId="20" fillId="0" borderId="8" xfId="0" applyFont="1" applyBorder="1" applyAlignment="1">
      <alignment horizontal="center" vertical="center"/>
    </xf>
    <xf numFmtId="0" fontId="20" fillId="0" borderId="41" xfId="0" applyFont="1" applyBorder="1" applyAlignment="1">
      <alignment horizontal="center" vertical="center" wrapText="1"/>
    </xf>
    <xf numFmtId="0" fontId="20" fillId="0" borderId="42" xfId="0" applyFont="1" applyBorder="1" applyAlignment="1">
      <alignment horizontal="center" vertical="center"/>
    </xf>
    <xf numFmtId="0" fontId="20" fillId="7" borderId="24"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1"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23" xfId="0" applyFont="1" applyFill="1" applyBorder="1" applyAlignment="1">
      <alignment horizontal="center" vertical="center"/>
    </xf>
    <xf numFmtId="0" fontId="20" fillId="0" borderId="25" xfId="0" applyFont="1" applyBorder="1" applyAlignment="1">
      <alignment horizontal="center" vertical="center"/>
    </xf>
    <xf numFmtId="0" fontId="20" fillId="5" borderId="4" xfId="0" applyFont="1" applyFill="1" applyBorder="1" applyAlignment="1" applyProtection="1">
      <alignment horizontal="center" vertical="center"/>
      <protection locked="0"/>
    </xf>
    <xf numFmtId="0" fontId="20" fillId="5" borderId="35"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0" sqref="D10"/>
    </sheetView>
  </sheetViews>
  <sheetFormatPr defaultRowHeight="18.75" x14ac:dyDescent="0.15"/>
  <cols>
    <col min="1" max="1" width="3.875" style="43" customWidth="1"/>
    <col min="2" max="3" width="4.375" style="43" customWidth="1"/>
    <col min="4" max="4" width="97.75" style="43" customWidth="1"/>
    <col min="5" max="6" width="4.375" style="43" customWidth="1"/>
    <col min="7" max="16384" width="9" style="43"/>
  </cols>
  <sheetData>
    <row r="2" spans="2:6" x14ac:dyDescent="0.15">
      <c r="B2" s="63" t="s">
        <v>21</v>
      </c>
      <c r="C2" s="63"/>
      <c r="D2" s="63"/>
      <c r="E2" s="63"/>
      <c r="F2" s="42"/>
    </row>
    <row r="3" spans="2:6" x14ac:dyDescent="0.15">
      <c r="B3" s="44"/>
      <c r="C3" s="44"/>
      <c r="D3" s="44"/>
      <c r="E3" s="44"/>
      <c r="F3" s="44"/>
    </row>
    <row r="4" spans="2:6" x14ac:dyDescent="0.15">
      <c r="C4" s="64" t="s">
        <v>22</v>
      </c>
      <c r="D4" s="64"/>
      <c r="E4" s="64"/>
    </row>
    <row r="5" spans="2:6" x14ac:dyDescent="0.15">
      <c r="D5" s="43" t="s">
        <v>23</v>
      </c>
    </row>
    <row r="6" spans="2:6" x14ac:dyDescent="0.15">
      <c r="D6" s="43" t="s">
        <v>24</v>
      </c>
    </row>
    <row r="7" spans="2:6" x14ac:dyDescent="0.15">
      <c r="D7" s="43" t="s">
        <v>25</v>
      </c>
    </row>
    <row r="8" spans="2:6" x14ac:dyDescent="0.15">
      <c r="C8" s="64" t="s">
        <v>26</v>
      </c>
      <c r="D8" s="64"/>
      <c r="E8" s="64"/>
    </row>
    <row r="9" spans="2:6" x14ac:dyDescent="0.15">
      <c r="D9" s="43" t="s">
        <v>27</v>
      </c>
    </row>
    <row r="10" spans="2:6" x14ac:dyDescent="0.15">
      <c r="D10" s="43" t="s">
        <v>28</v>
      </c>
    </row>
    <row r="11" spans="2:6" x14ac:dyDescent="0.15">
      <c r="D11" s="43" t="s">
        <v>29</v>
      </c>
    </row>
    <row r="12" spans="2:6" x14ac:dyDescent="0.15">
      <c r="D12" s="43" t="s">
        <v>30</v>
      </c>
    </row>
    <row r="13" spans="2:6" x14ac:dyDescent="0.15">
      <c r="D13" s="43" t="s">
        <v>31</v>
      </c>
    </row>
    <row r="14" spans="2:6" x14ac:dyDescent="0.15">
      <c r="D14" s="43" t="s">
        <v>32</v>
      </c>
    </row>
    <row r="15" spans="2:6" x14ac:dyDescent="0.15">
      <c r="D15" s="43" t="s">
        <v>33</v>
      </c>
    </row>
    <row r="16" spans="2:6" x14ac:dyDescent="0.15">
      <c r="D16" s="43" t="s">
        <v>54</v>
      </c>
    </row>
    <row r="17" spans="3:5" x14ac:dyDescent="0.15">
      <c r="D17" s="43" t="s">
        <v>34</v>
      </c>
    </row>
    <row r="18" spans="3:5" x14ac:dyDescent="0.15">
      <c r="C18" s="64" t="s">
        <v>35</v>
      </c>
      <c r="D18" s="64"/>
      <c r="E18" s="64"/>
    </row>
    <row r="19" spans="3:5" x14ac:dyDescent="0.15">
      <c r="D19" s="43" t="s">
        <v>36</v>
      </c>
    </row>
    <row r="20" spans="3:5" x14ac:dyDescent="0.15">
      <c r="D20" s="43" t="s">
        <v>37</v>
      </c>
    </row>
    <row r="21" spans="3:5" x14ac:dyDescent="0.15">
      <c r="D21" s="43" t="s">
        <v>38</v>
      </c>
    </row>
    <row r="22" spans="3:5" x14ac:dyDescent="0.15">
      <c r="D22" s="43" t="s">
        <v>39</v>
      </c>
    </row>
    <row r="23" spans="3:5" x14ac:dyDescent="0.15">
      <c r="D23" s="43" t="s">
        <v>40</v>
      </c>
    </row>
    <row r="24" spans="3:5" x14ac:dyDescent="0.15">
      <c r="C24" s="43" t="s">
        <v>41</v>
      </c>
      <c r="D24" s="43" t="s">
        <v>42</v>
      </c>
    </row>
    <row r="25" spans="3:5" x14ac:dyDescent="0.15">
      <c r="D25" s="43" t="s">
        <v>43</v>
      </c>
    </row>
    <row r="26" spans="3:5" x14ac:dyDescent="0.15">
      <c r="D26" s="43" t="s">
        <v>44</v>
      </c>
    </row>
    <row r="27" spans="3:5" x14ac:dyDescent="0.15">
      <c r="D27" s="43" t="s">
        <v>45</v>
      </c>
    </row>
    <row r="28" spans="3:5" x14ac:dyDescent="0.15">
      <c r="D28" s="43" t="s">
        <v>46</v>
      </c>
    </row>
    <row r="29" spans="3:5" x14ac:dyDescent="0.15">
      <c r="D29" s="43" t="s">
        <v>47</v>
      </c>
    </row>
    <row r="30" spans="3:5" x14ac:dyDescent="0.15">
      <c r="D30" s="43" t="s">
        <v>48</v>
      </c>
    </row>
    <row r="31" spans="3:5" x14ac:dyDescent="0.15">
      <c r="D31" s="43" t="s">
        <v>49</v>
      </c>
    </row>
    <row r="32" spans="3:5" x14ac:dyDescent="0.15">
      <c r="D32" s="43" t="s">
        <v>50</v>
      </c>
    </row>
    <row r="33" spans="4:4" x14ac:dyDescent="0.15">
      <c r="D33" s="43" t="s">
        <v>51</v>
      </c>
    </row>
    <row r="34" spans="4:4" x14ac:dyDescent="0.15">
      <c r="D34" s="43" t="s">
        <v>52</v>
      </c>
    </row>
    <row r="35" spans="4:4" x14ac:dyDescent="0.15">
      <c r="D35" s="43" t="s">
        <v>53</v>
      </c>
    </row>
  </sheetData>
  <sheetProtection algorithmName="SHA-512" hashValue="XGsYD0Ka5aUbWyoY2vpNDxvKjYLjML/zozvAdZmSbXEPqAJQNufYH2p1/3qq3OfLKPhLTmCO7vA7c2lKK9tlug==" saltValue="nsufKCD984traO9eJ36l1w==" spinCount="100000" sheet="1" objects="1" scenarios="1"/>
  <mergeCells count="4">
    <mergeCell ref="B2:E2"/>
    <mergeCell ref="C4:E4"/>
    <mergeCell ref="C8:E8"/>
    <mergeCell ref="C18:E18"/>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1" sqref="B1:F1"/>
    </sheetView>
  </sheetViews>
  <sheetFormatPr defaultColWidth="8.875" defaultRowHeight="13.5" x14ac:dyDescent="0.15"/>
  <cols>
    <col min="1" max="1" width="2.375" style="29" customWidth="1"/>
    <col min="2" max="2" width="7.5" style="25" customWidth="1"/>
    <col min="3" max="3" width="8.625" style="25" customWidth="1"/>
    <col min="4" max="4" width="10" style="24" customWidth="1"/>
    <col min="5" max="5" width="16.875" style="24" customWidth="1"/>
    <col min="6" max="6" width="9.5" style="25" customWidth="1"/>
    <col min="7" max="9" width="13.875" style="25" customWidth="1"/>
    <col min="10" max="10" width="3.25" style="29" customWidth="1"/>
    <col min="11" max="12" width="18.625" hidden="1" customWidth="1"/>
    <col min="13" max="15" width="10" hidden="1" customWidth="1"/>
    <col min="16" max="16" width="2.875" hidden="1"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67" t="s">
        <v>66</v>
      </c>
      <c r="C1" s="68"/>
      <c r="D1" s="68"/>
      <c r="E1" s="68"/>
      <c r="F1" s="68"/>
      <c r="G1" s="69" t="s">
        <v>6</v>
      </c>
      <c r="H1" s="69"/>
      <c r="I1" s="69"/>
      <c r="Q1" s="96" t="s">
        <v>62</v>
      </c>
      <c r="R1" s="97"/>
      <c r="S1" s="97"/>
      <c r="T1" s="98"/>
      <c r="U1" s="62"/>
      <c r="V1" s="62"/>
      <c r="W1" s="4"/>
      <c r="X1" s="4"/>
      <c r="Y1" s="4"/>
      <c r="Z1" s="4"/>
    </row>
    <row r="2" spans="1:36" ht="6.75" customHeight="1" thickTop="1" thickBot="1" x14ac:dyDescent="0.2">
      <c r="Q2" s="99"/>
      <c r="R2" s="100"/>
      <c r="S2" s="100"/>
      <c r="T2" s="101"/>
      <c r="U2" s="62"/>
      <c r="V2" s="62"/>
      <c r="W2" s="4"/>
      <c r="X2" s="4"/>
      <c r="Y2" s="4"/>
      <c r="Z2" s="4"/>
    </row>
    <row r="3" spans="1:36" ht="36" customHeight="1" x14ac:dyDescent="0.15">
      <c r="B3" s="70"/>
      <c r="C3" s="71"/>
      <c r="D3" s="72" t="s">
        <v>7</v>
      </c>
      <c r="E3" s="73"/>
      <c r="F3" s="74" t="s">
        <v>8</v>
      </c>
      <c r="G3" s="75"/>
      <c r="H3" s="72" t="s">
        <v>9</v>
      </c>
      <c r="I3" s="76"/>
      <c r="Q3" s="99"/>
      <c r="R3" s="100"/>
      <c r="S3" s="100"/>
      <c r="T3" s="101"/>
      <c r="U3" s="62"/>
      <c r="V3" s="62"/>
      <c r="W3" s="5"/>
      <c r="X3" s="6"/>
      <c r="Y3" s="5"/>
      <c r="Z3" s="5"/>
    </row>
    <row r="4" spans="1:36" ht="27" customHeight="1" thickBot="1" x14ac:dyDescent="0.2">
      <c r="B4" s="77"/>
      <c r="C4" s="78"/>
      <c r="D4" s="79"/>
      <c r="E4" s="80"/>
      <c r="F4" s="81"/>
      <c r="G4" s="79"/>
      <c r="H4" s="81"/>
      <c r="I4" s="82"/>
      <c r="Q4" s="99"/>
      <c r="R4" s="100"/>
      <c r="S4" s="100"/>
      <c r="T4" s="101"/>
      <c r="U4" s="62"/>
      <c r="V4" s="62"/>
      <c r="W4" s="4"/>
      <c r="X4" s="4"/>
      <c r="Y4" s="4"/>
      <c r="Z4" s="5"/>
    </row>
    <row r="5" spans="1:36" ht="27" customHeight="1" x14ac:dyDescent="0.15">
      <c r="B5" s="83" t="s">
        <v>10</v>
      </c>
      <c r="C5" s="26" t="s">
        <v>11</v>
      </c>
      <c r="D5" s="85"/>
      <c r="E5" s="86"/>
      <c r="F5" s="26" t="s">
        <v>12</v>
      </c>
      <c r="G5" s="87"/>
      <c r="H5" s="88"/>
      <c r="I5" s="89"/>
      <c r="Q5" s="99"/>
      <c r="R5" s="100"/>
      <c r="S5" s="100"/>
      <c r="T5" s="101"/>
      <c r="U5" s="62"/>
      <c r="V5" s="62"/>
      <c r="W5" s="4"/>
      <c r="X5" s="4"/>
      <c r="Y5" s="4"/>
      <c r="Z5" s="5"/>
    </row>
    <row r="6" spans="1:36" ht="27" customHeight="1" thickBot="1" x14ac:dyDescent="0.2">
      <c r="B6" s="84"/>
      <c r="C6" s="27" t="s">
        <v>13</v>
      </c>
      <c r="D6" s="92"/>
      <c r="E6" s="93"/>
      <c r="F6" s="93"/>
      <c r="G6" s="94"/>
      <c r="H6" s="94"/>
      <c r="I6" s="95"/>
      <c r="Q6" s="99"/>
      <c r="R6" s="100"/>
      <c r="S6" s="100"/>
      <c r="T6" s="101"/>
      <c r="U6" s="62"/>
      <c r="V6" s="62"/>
      <c r="W6" s="4"/>
      <c r="X6" s="4"/>
      <c r="Y6" s="4"/>
      <c r="Z6" s="5"/>
    </row>
    <row r="7" spans="1:36" ht="27" customHeight="1" thickBot="1" x14ac:dyDescent="0.2">
      <c r="B7" s="28" t="s">
        <v>14</v>
      </c>
      <c r="G7" s="28"/>
      <c r="Q7" s="99"/>
      <c r="R7" s="100"/>
      <c r="S7" s="100"/>
      <c r="T7" s="101"/>
      <c r="U7" s="62"/>
      <c r="V7" s="62"/>
      <c r="W7" s="6"/>
      <c r="X7" s="6"/>
      <c r="Y7" s="6"/>
      <c r="Z7" s="7"/>
    </row>
    <row r="8" spans="1:36" ht="27" customHeight="1" thickBot="1" x14ac:dyDescent="0.2">
      <c r="B8" s="90" t="s">
        <v>15</v>
      </c>
      <c r="C8" s="91"/>
      <c r="D8" s="29"/>
      <c r="E8" s="58"/>
      <c r="F8" s="58"/>
      <c r="G8" s="59"/>
      <c r="H8" s="59"/>
      <c r="I8" s="59"/>
      <c r="Q8" s="102"/>
      <c r="R8" s="103"/>
      <c r="S8" s="103"/>
      <c r="T8" s="104"/>
      <c r="U8" s="62"/>
      <c r="V8" s="62"/>
      <c r="W8" s="6"/>
      <c r="X8" s="8"/>
      <c r="Y8" s="8"/>
      <c r="Z8" s="9"/>
      <c r="AA8" s="9"/>
      <c r="AB8" s="9"/>
      <c r="AC8" s="9"/>
      <c r="AD8" s="9"/>
      <c r="AE8" s="9"/>
    </row>
    <row r="9" spans="1:36" ht="27" customHeight="1" thickBot="1" x14ac:dyDescent="0.2">
      <c r="B9" s="30">
        <f>SUM(A15+A35+A55+A75+A95)</f>
        <v>0</v>
      </c>
      <c r="C9" s="31">
        <f>SUM(A16+A36+A56+A76+A96)</f>
        <v>0</v>
      </c>
      <c r="D9" s="29"/>
      <c r="E9" s="60"/>
      <c r="F9" s="58"/>
      <c r="G9" s="61"/>
      <c r="H9" s="61"/>
      <c r="I9" s="60"/>
      <c r="Q9" s="62"/>
      <c r="R9" s="62"/>
      <c r="S9" s="62"/>
      <c r="T9" s="62"/>
      <c r="U9" s="62"/>
      <c r="V9" s="62"/>
      <c r="W9" s="6"/>
      <c r="X9" s="9"/>
      <c r="Y9" s="9"/>
      <c r="Z9" s="9"/>
      <c r="AA9" s="9"/>
      <c r="AB9" s="9"/>
      <c r="AC9" s="9"/>
      <c r="AD9" s="9"/>
      <c r="AE9" s="9"/>
    </row>
    <row r="10" spans="1:36" ht="6.75" customHeight="1" thickBot="1" x14ac:dyDescent="0.2">
      <c r="B10" s="28"/>
      <c r="G10" s="28"/>
      <c r="X10" s="9"/>
      <c r="Y10" s="9"/>
      <c r="Z10" s="9"/>
      <c r="AA10" s="9"/>
      <c r="AB10" s="9"/>
      <c r="AC10" s="9"/>
      <c r="AD10" s="9"/>
      <c r="AE10" s="9"/>
    </row>
    <row r="11" spans="1:36" ht="26.25" customHeight="1" x14ac:dyDescent="0.15">
      <c r="B11" s="105" t="s">
        <v>16</v>
      </c>
      <c r="C11" s="106" t="s">
        <v>17</v>
      </c>
      <c r="D11" s="106" t="s">
        <v>61</v>
      </c>
      <c r="E11" s="32" t="s">
        <v>11</v>
      </c>
      <c r="F11" s="108" t="s">
        <v>20</v>
      </c>
      <c r="G11" s="45" t="s">
        <v>56</v>
      </c>
      <c r="H11" s="53"/>
      <c r="I11" s="54"/>
      <c r="K11" t="s">
        <v>0</v>
      </c>
      <c r="L11" t="s">
        <v>1</v>
      </c>
      <c r="M11">
        <v>1</v>
      </c>
      <c r="O11" t="s">
        <v>2</v>
      </c>
      <c r="Q11" s="22" t="str">
        <f t="shared" ref="Q11:Q12" si="0">K11</f>
        <v>男子</v>
      </c>
      <c r="R11" s="21"/>
      <c r="S11" s="23" t="str">
        <f t="shared" ref="S11" si="1">L11</f>
        <v>女子</v>
      </c>
      <c r="T11" s="18"/>
      <c r="U11" s="19"/>
      <c r="V11" s="18"/>
      <c r="W11" s="18"/>
      <c r="X11" s="10"/>
      <c r="Y11" s="10"/>
      <c r="Z11" s="9"/>
      <c r="AA11" s="9"/>
      <c r="AB11" s="9"/>
      <c r="AC11" s="9"/>
      <c r="AD11" s="9"/>
      <c r="AE11" s="9"/>
    </row>
    <row r="12" spans="1:36" ht="31.5" customHeight="1" thickBot="1" x14ac:dyDescent="0.2">
      <c r="B12" s="84"/>
      <c r="C12" s="107"/>
      <c r="D12" s="107"/>
      <c r="E12" s="27" t="s">
        <v>59</v>
      </c>
      <c r="F12" s="109"/>
      <c r="G12" s="57" t="s">
        <v>57</v>
      </c>
      <c r="H12" s="55"/>
      <c r="I12" s="56"/>
      <c r="K12" t="s">
        <v>55</v>
      </c>
      <c r="L12" t="s">
        <v>55</v>
      </c>
      <c r="M12">
        <v>2</v>
      </c>
      <c r="O12" t="s">
        <v>3</v>
      </c>
      <c r="Q12" s="46" t="str">
        <f t="shared" si="0"/>
        <v>マラソン</v>
      </c>
      <c r="R12" s="21"/>
      <c r="S12" s="38" t="str">
        <f t="shared" ref="S12" si="2">L12</f>
        <v>マラソン</v>
      </c>
      <c r="T12" s="18"/>
      <c r="U12" s="19"/>
      <c r="V12" s="18"/>
      <c r="W12" s="18"/>
      <c r="X12" s="9"/>
      <c r="Y12" s="8"/>
      <c r="Z12" s="9"/>
      <c r="AA12" s="12"/>
      <c r="AB12" s="9"/>
      <c r="AC12" s="12"/>
      <c r="AD12" s="12"/>
      <c r="AE12" s="12"/>
    </row>
    <row r="13" spans="1:36" ht="26.25" customHeight="1" x14ac:dyDescent="0.15">
      <c r="B13" s="110" t="s">
        <v>18</v>
      </c>
      <c r="C13" s="112" t="s">
        <v>1</v>
      </c>
      <c r="D13" s="112">
        <v>1234</v>
      </c>
      <c r="E13" s="40" t="s">
        <v>19</v>
      </c>
      <c r="F13" s="114">
        <v>2</v>
      </c>
      <c r="G13" s="48" t="s">
        <v>58</v>
      </c>
      <c r="H13" s="50"/>
      <c r="I13" s="51"/>
      <c r="M13">
        <v>3</v>
      </c>
      <c r="Q13" s="47"/>
      <c r="R13" s="21"/>
      <c r="S13" s="39"/>
      <c r="T13" s="18"/>
      <c r="U13" s="19"/>
      <c r="V13" s="18"/>
      <c r="W13" s="18"/>
      <c r="X13" s="9"/>
      <c r="Y13" s="8"/>
      <c r="Z13" s="9"/>
      <c r="AA13" s="12"/>
      <c r="AB13" s="9"/>
      <c r="AC13" s="12"/>
      <c r="AD13" s="12"/>
      <c r="AE13" s="12"/>
      <c r="AF13" s="12"/>
      <c r="AG13" s="12"/>
      <c r="AH13" s="12"/>
      <c r="AI13" s="12"/>
      <c r="AJ13" s="12"/>
    </row>
    <row r="14" spans="1:36" ht="26.25" customHeight="1" x14ac:dyDescent="0.15">
      <c r="B14" s="111"/>
      <c r="C14" s="113"/>
      <c r="D14" s="113"/>
      <c r="E14" s="41" t="s">
        <v>60</v>
      </c>
      <c r="F14" s="112"/>
      <c r="G14" s="49">
        <v>22536</v>
      </c>
      <c r="H14" s="50"/>
      <c r="I14" s="52"/>
      <c r="M14">
        <v>4</v>
      </c>
      <c r="Q14" s="65" t="s">
        <v>63</v>
      </c>
      <c r="R14" s="65"/>
      <c r="S14" s="65"/>
      <c r="T14" s="18"/>
      <c r="U14" s="19"/>
      <c r="V14" s="18"/>
      <c r="W14" s="18"/>
      <c r="X14" s="9"/>
      <c r="Y14" s="8"/>
      <c r="Z14" s="9"/>
      <c r="AA14" s="12"/>
      <c r="AB14" s="9"/>
      <c r="AC14" s="12"/>
      <c r="AD14" s="12"/>
      <c r="AE14" s="12"/>
      <c r="AH14" s="12"/>
      <c r="AI14" s="12"/>
      <c r="AJ14" s="12"/>
    </row>
    <row r="15" spans="1:36" ht="27" customHeight="1" x14ac:dyDescent="0.15">
      <c r="A15" s="29">
        <f>COUNTA(E15,E17,E19,E21,E23,E25,E27,E29,E31,E33)</f>
        <v>0</v>
      </c>
      <c r="B15" s="115">
        <v>1</v>
      </c>
      <c r="C15" s="116"/>
      <c r="D15" s="116"/>
      <c r="E15" s="33"/>
      <c r="F15" s="117"/>
      <c r="G15" s="34"/>
      <c r="H15" s="50"/>
      <c r="M15" t="s">
        <v>4</v>
      </c>
      <c r="Q15" s="66" t="s">
        <v>64</v>
      </c>
      <c r="R15" s="66"/>
      <c r="S15" s="66"/>
      <c r="T15" s="66"/>
      <c r="U15" s="66"/>
      <c r="V15" s="18"/>
      <c r="W15" s="18"/>
      <c r="X15" s="9"/>
      <c r="Y15" s="8"/>
      <c r="Z15" s="9"/>
      <c r="AA15" s="12"/>
      <c r="AB15" s="9"/>
      <c r="AC15" s="12"/>
      <c r="AD15" s="12"/>
      <c r="AE15" s="12"/>
      <c r="AH15" s="12"/>
      <c r="AI15" s="12"/>
      <c r="AJ15" s="12"/>
    </row>
    <row r="16" spans="1:36" ht="27" customHeight="1" x14ac:dyDescent="0.15">
      <c r="A16" s="37">
        <f>COUNTA(G15:H15,G17:H17,G19:H19,G21:H21,G23:H23,G25:H25,G27:H27,G29:H29,G31:H31,G33:H33)</f>
        <v>0</v>
      </c>
      <c r="B16" s="115"/>
      <c r="C16" s="116"/>
      <c r="D16" s="116"/>
      <c r="E16" s="33"/>
      <c r="F16" s="118"/>
      <c r="G16" s="34"/>
      <c r="H16" s="50"/>
      <c r="M16" t="s">
        <v>5</v>
      </c>
      <c r="Q16" s="66" t="s">
        <v>65</v>
      </c>
      <c r="R16" s="66"/>
      <c r="S16" s="66"/>
      <c r="T16" s="66"/>
      <c r="U16" s="66"/>
      <c r="V16" s="18"/>
      <c r="W16" s="18"/>
      <c r="X16" s="9"/>
      <c r="Y16" s="13"/>
      <c r="Z16" s="9"/>
      <c r="AA16" s="9"/>
      <c r="AB16" s="9"/>
      <c r="AC16" s="12"/>
      <c r="AD16" s="12"/>
      <c r="AE16" s="12"/>
      <c r="AG16" s="12"/>
      <c r="AH16" s="12"/>
      <c r="AI16" s="12"/>
      <c r="AJ16" s="12"/>
    </row>
    <row r="17" spans="2:36" ht="27" customHeight="1" x14ac:dyDescent="0.15">
      <c r="B17" s="115">
        <v>2</v>
      </c>
      <c r="C17" s="116"/>
      <c r="D17" s="116"/>
      <c r="E17" s="33"/>
      <c r="F17" s="117"/>
      <c r="G17" s="34"/>
      <c r="H17" s="50"/>
      <c r="Q17" s="21"/>
      <c r="R17" s="21"/>
      <c r="S17" s="21"/>
      <c r="T17" s="18"/>
      <c r="U17" s="19"/>
      <c r="V17" s="18"/>
      <c r="W17" s="18"/>
      <c r="X17" s="9"/>
      <c r="Y17" s="13"/>
      <c r="Z17" s="9"/>
      <c r="AA17" s="9"/>
      <c r="AB17" s="9"/>
      <c r="AC17" s="12"/>
      <c r="AD17" s="12"/>
      <c r="AE17" s="12"/>
      <c r="AG17" s="12"/>
      <c r="AH17" s="12"/>
      <c r="AJ17" s="12"/>
    </row>
    <row r="18" spans="2:36" ht="27" customHeight="1" x14ac:dyDescent="0.15">
      <c r="B18" s="115"/>
      <c r="C18" s="116"/>
      <c r="D18" s="116"/>
      <c r="E18" s="33"/>
      <c r="F18" s="118"/>
      <c r="G18" s="34"/>
      <c r="H18" s="50"/>
      <c r="Q18" s="21"/>
      <c r="R18" s="21"/>
      <c r="S18" s="21"/>
      <c r="T18" s="18"/>
      <c r="U18" s="19"/>
      <c r="V18" s="18"/>
      <c r="W18" s="18"/>
      <c r="X18" s="9"/>
      <c r="Y18" s="8"/>
      <c r="Z18" s="9"/>
      <c r="AA18" s="9"/>
      <c r="AB18" s="9"/>
      <c r="AC18" s="12"/>
      <c r="AD18" s="12"/>
      <c r="AE18" s="9"/>
      <c r="AG18" s="12"/>
      <c r="AH18" s="12"/>
      <c r="AJ18" s="12"/>
    </row>
    <row r="19" spans="2:36" ht="27" customHeight="1" x14ac:dyDescent="0.15">
      <c r="B19" s="115">
        <v>3</v>
      </c>
      <c r="C19" s="116"/>
      <c r="D19" s="116"/>
      <c r="E19" s="33"/>
      <c r="F19" s="117"/>
      <c r="G19" s="34"/>
      <c r="H19" s="50"/>
      <c r="Q19" s="21"/>
      <c r="R19" s="21"/>
      <c r="S19" s="21"/>
      <c r="T19" s="18"/>
      <c r="U19" s="18"/>
      <c r="V19" s="18"/>
      <c r="W19" s="18"/>
      <c r="X19" s="9"/>
      <c r="Y19" s="13"/>
      <c r="Z19" s="9"/>
      <c r="AA19" s="9"/>
      <c r="AB19" s="9"/>
      <c r="AC19" s="12"/>
      <c r="AD19" s="12"/>
      <c r="AE19" s="9"/>
      <c r="AG19" s="12"/>
      <c r="AH19" s="12"/>
    </row>
    <row r="20" spans="2:36" ht="27" customHeight="1" x14ac:dyDescent="0.15">
      <c r="B20" s="115"/>
      <c r="C20" s="116"/>
      <c r="D20" s="116"/>
      <c r="E20" s="33"/>
      <c r="F20" s="118"/>
      <c r="G20" s="34"/>
      <c r="H20" s="50"/>
      <c r="Q20" s="21"/>
      <c r="R20" s="21"/>
      <c r="S20" s="21"/>
      <c r="T20" s="18"/>
      <c r="U20" s="20"/>
      <c r="V20" s="18"/>
      <c r="W20" s="18"/>
      <c r="X20" s="9"/>
      <c r="Y20" s="13"/>
      <c r="Z20" s="9"/>
      <c r="AA20" s="12"/>
      <c r="AB20" s="12"/>
      <c r="AC20" s="12"/>
      <c r="AD20" s="12"/>
      <c r="AE20" s="9"/>
      <c r="AG20" s="12"/>
    </row>
    <row r="21" spans="2:36" ht="27" customHeight="1" x14ac:dyDescent="0.15">
      <c r="B21" s="115">
        <v>4</v>
      </c>
      <c r="C21" s="116"/>
      <c r="D21" s="116"/>
      <c r="E21" s="33"/>
      <c r="F21" s="117"/>
      <c r="G21" s="34"/>
      <c r="H21" s="50"/>
      <c r="Q21" s="21"/>
      <c r="R21" s="21"/>
      <c r="S21" s="21"/>
      <c r="T21" s="18"/>
      <c r="U21" s="20"/>
      <c r="V21" s="18"/>
      <c r="W21" s="18"/>
      <c r="X21" s="9"/>
      <c r="Y21" s="9"/>
      <c r="Z21" s="9"/>
      <c r="AA21" s="12"/>
      <c r="AB21" s="12"/>
      <c r="AC21" s="12"/>
      <c r="AD21" s="12"/>
      <c r="AE21" s="9"/>
      <c r="AG21" s="12"/>
    </row>
    <row r="22" spans="2:36" ht="27" customHeight="1" x14ac:dyDescent="0.15">
      <c r="B22" s="115"/>
      <c r="C22" s="116"/>
      <c r="D22" s="116"/>
      <c r="E22" s="33"/>
      <c r="F22" s="118"/>
      <c r="G22" s="34"/>
      <c r="H22" s="50"/>
      <c r="Q22" s="21"/>
      <c r="R22" s="21"/>
      <c r="S22" s="21"/>
      <c r="T22" s="18"/>
      <c r="U22" s="20"/>
      <c r="V22" s="18"/>
      <c r="W22" s="18"/>
      <c r="X22" s="9"/>
      <c r="Y22" s="11"/>
      <c r="Z22" s="9"/>
      <c r="AA22" s="12"/>
      <c r="AB22" s="12"/>
      <c r="AC22" s="12"/>
      <c r="AD22" s="12"/>
      <c r="AE22" s="9"/>
    </row>
    <row r="23" spans="2:36" ht="27" customHeight="1" x14ac:dyDescent="0.15">
      <c r="B23" s="115">
        <v>5</v>
      </c>
      <c r="C23" s="116"/>
      <c r="D23" s="116"/>
      <c r="E23" s="33"/>
      <c r="F23" s="117"/>
      <c r="G23" s="34"/>
      <c r="H23" s="50"/>
      <c r="Q23" s="21"/>
      <c r="R23" s="21"/>
      <c r="S23" s="21"/>
      <c r="T23" s="18"/>
      <c r="U23" s="20"/>
      <c r="V23" s="18"/>
      <c r="W23" s="18"/>
      <c r="X23" s="9"/>
      <c r="Y23" s="9"/>
      <c r="Z23" s="9"/>
      <c r="AA23" s="12"/>
      <c r="AB23" s="12"/>
      <c r="AD23" s="12"/>
      <c r="AE23" s="9"/>
    </row>
    <row r="24" spans="2:36" ht="27" customHeight="1" x14ac:dyDescent="0.15">
      <c r="B24" s="115"/>
      <c r="C24" s="116"/>
      <c r="D24" s="116"/>
      <c r="E24" s="33"/>
      <c r="F24" s="118"/>
      <c r="G24" s="34"/>
      <c r="H24" s="50"/>
      <c r="Q24" s="21"/>
      <c r="R24" s="21"/>
      <c r="S24" s="21"/>
      <c r="T24" s="18"/>
      <c r="U24" s="20"/>
      <c r="V24" s="18"/>
      <c r="W24" s="18"/>
    </row>
    <row r="25" spans="2:36" ht="27" customHeight="1" x14ac:dyDescent="0.15">
      <c r="B25" s="115">
        <v>6</v>
      </c>
      <c r="C25" s="116"/>
      <c r="D25" s="116"/>
      <c r="E25" s="33"/>
      <c r="F25" s="117"/>
      <c r="G25" s="34"/>
      <c r="H25" s="50"/>
      <c r="Q25" s="21"/>
      <c r="R25" s="21"/>
      <c r="S25" s="21"/>
      <c r="T25" s="18"/>
      <c r="U25" s="20"/>
      <c r="V25" s="18"/>
      <c r="W25" s="18"/>
    </row>
    <row r="26" spans="2:36" ht="27" customHeight="1" x14ac:dyDescent="0.15">
      <c r="B26" s="115"/>
      <c r="C26" s="116"/>
      <c r="D26" s="116"/>
      <c r="E26" s="33"/>
      <c r="F26" s="118"/>
      <c r="G26" s="34"/>
      <c r="H26" s="50"/>
      <c r="Q26" s="21"/>
      <c r="R26" s="21"/>
      <c r="S26" s="21"/>
      <c r="T26" s="18"/>
      <c r="U26" s="20"/>
      <c r="V26" s="18"/>
      <c r="W26" s="18"/>
    </row>
    <row r="27" spans="2:36" ht="27" customHeight="1" x14ac:dyDescent="0.15">
      <c r="B27" s="115">
        <v>7</v>
      </c>
      <c r="C27" s="116"/>
      <c r="D27" s="116"/>
      <c r="E27" s="33"/>
      <c r="F27" s="117"/>
      <c r="G27" s="34"/>
      <c r="H27" s="50"/>
      <c r="Q27" s="21"/>
      <c r="R27" s="21"/>
      <c r="S27" s="21"/>
      <c r="T27" s="18"/>
      <c r="U27" s="20"/>
      <c r="V27" s="18"/>
      <c r="W27" s="18"/>
      <c r="Y27" s="1"/>
    </row>
    <row r="28" spans="2:36" ht="27" customHeight="1" x14ac:dyDescent="0.15">
      <c r="B28" s="115"/>
      <c r="C28" s="116"/>
      <c r="D28" s="116"/>
      <c r="E28" s="33"/>
      <c r="F28" s="118"/>
      <c r="G28" s="34"/>
      <c r="H28" s="50"/>
      <c r="Q28" s="21"/>
      <c r="R28" s="21"/>
      <c r="S28" s="21"/>
      <c r="T28" s="18"/>
      <c r="U28" s="20"/>
      <c r="V28" s="18"/>
      <c r="W28" s="18"/>
      <c r="Y28" s="1"/>
    </row>
    <row r="29" spans="2:36" ht="27" customHeight="1" x14ac:dyDescent="0.15">
      <c r="B29" s="115">
        <v>8</v>
      </c>
      <c r="C29" s="116"/>
      <c r="D29" s="116"/>
      <c r="E29" s="33"/>
      <c r="F29" s="117"/>
      <c r="G29" s="34"/>
      <c r="H29" s="50"/>
      <c r="Q29" s="21"/>
      <c r="R29" s="21"/>
      <c r="S29" s="21"/>
      <c r="T29" s="18"/>
      <c r="U29" s="20"/>
      <c r="V29" s="18"/>
      <c r="W29" s="18"/>
      <c r="Y29" s="1"/>
    </row>
    <row r="30" spans="2:36" ht="27" customHeight="1" x14ac:dyDescent="0.15">
      <c r="B30" s="115"/>
      <c r="C30" s="116"/>
      <c r="D30" s="116"/>
      <c r="E30" s="33"/>
      <c r="F30" s="118"/>
      <c r="G30" s="34"/>
      <c r="H30" s="50"/>
      <c r="Q30" s="21"/>
      <c r="R30" s="21"/>
      <c r="S30" s="21"/>
      <c r="T30" s="18"/>
      <c r="U30" s="18"/>
      <c r="V30" s="18"/>
      <c r="W30" s="18"/>
      <c r="Y30" s="1"/>
    </row>
    <row r="31" spans="2:36" ht="27" customHeight="1" x14ac:dyDescent="0.15">
      <c r="B31" s="115">
        <v>9</v>
      </c>
      <c r="C31" s="116"/>
      <c r="D31" s="116"/>
      <c r="E31" s="33"/>
      <c r="F31" s="117"/>
      <c r="G31" s="34"/>
      <c r="H31" s="50"/>
      <c r="Q31" s="14"/>
      <c r="R31" s="14"/>
      <c r="S31" s="21"/>
      <c r="T31" s="15"/>
      <c r="U31"/>
      <c r="V31"/>
      <c r="W31"/>
      <c r="Y31" s="1"/>
    </row>
    <row r="32" spans="2:36" ht="27" customHeight="1" x14ac:dyDescent="0.15">
      <c r="B32" s="115"/>
      <c r="C32" s="116"/>
      <c r="D32" s="116"/>
      <c r="E32" s="33"/>
      <c r="F32" s="118"/>
      <c r="G32" s="34"/>
      <c r="H32" s="50"/>
      <c r="Q32" s="14"/>
      <c r="R32" s="14"/>
      <c r="S32" s="21"/>
      <c r="T32" s="17"/>
      <c r="U32"/>
      <c r="V32"/>
      <c r="W32"/>
      <c r="Y32" s="1"/>
    </row>
    <row r="33" spans="1:25" ht="27" customHeight="1" x14ac:dyDescent="0.15">
      <c r="B33" s="115">
        <v>10</v>
      </c>
      <c r="C33" s="116"/>
      <c r="D33" s="116"/>
      <c r="E33" s="33"/>
      <c r="F33" s="116"/>
      <c r="G33" s="34"/>
      <c r="H33" s="50"/>
      <c r="Q33" s="14"/>
      <c r="R33" s="14"/>
      <c r="S33" s="17"/>
      <c r="T33" s="15"/>
      <c r="U33"/>
      <c r="V33"/>
      <c r="W33"/>
    </row>
    <row r="34" spans="1:25" ht="27" customHeight="1" thickBot="1" x14ac:dyDescent="0.2">
      <c r="B34" s="84"/>
      <c r="C34" s="119"/>
      <c r="D34" s="119"/>
      <c r="E34" s="35"/>
      <c r="F34" s="119"/>
      <c r="G34" s="36"/>
      <c r="H34" s="50"/>
      <c r="Q34" s="14"/>
      <c r="R34" s="14"/>
      <c r="S34" s="15"/>
      <c r="T34" s="17"/>
      <c r="U34"/>
      <c r="V34"/>
      <c r="W34"/>
      <c r="Y34" s="1"/>
    </row>
    <row r="35" spans="1:25" ht="27" customHeight="1" x14ac:dyDescent="0.15">
      <c r="A35" s="29">
        <f>COUNTA(E35,E37,E39,E41,E43,E45,E47,E49,E51,E53)</f>
        <v>0</v>
      </c>
      <c r="B35" s="115">
        <v>11</v>
      </c>
      <c r="C35" s="116"/>
      <c r="D35" s="116"/>
      <c r="E35" s="33"/>
      <c r="F35" s="117"/>
      <c r="G35" s="34"/>
      <c r="H35" s="50"/>
      <c r="Q35" s="14"/>
      <c r="R35" s="14"/>
      <c r="S35" s="17"/>
      <c r="T35" s="15"/>
      <c r="U35"/>
      <c r="V35"/>
      <c r="W35"/>
    </row>
    <row r="36" spans="1:25" ht="27" customHeight="1" x14ac:dyDescent="0.15">
      <c r="A36" s="37">
        <f>COUNTA(G35:I35,G37:I37,G39:I39,G41:I41,G43:I43,G45:I45,G47:I47,G49:I49,G51:I51,G53:I53)</f>
        <v>0</v>
      </c>
      <c r="B36" s="115"/>
      <c r="C36" s="116"/>
      <c r="D36" s="116"/>
      <c r="E36" s="33"/>
      <c r="F36" s="118"/>
      <c r="G36" s="34"/>
      <c r="H36" s="50"/>
      <c r="Q36" s="14"/>
      <c r="R36" s="14"/>
      <c r="S36" s="15"/>
      <c r="T36" s="17"/>
      <c r="U36"/>
      <c r="V36"/>
      <c r="W36"/>
    </row>
    <row r="37" spans="1:25" ht="27" customHeight="1" x14ac:dyDescent="0.15">
      <c r="B37" s="115">
        <v>12</v>
      </c>
      <c r="C37" s="116"/>
      <c r="D37" s="116"/>
      <c r="E37" s="33"/>
      <c r="F37" s="117"/>
      <c r="G37" s="34"/>
      <c r="H37" s="50"/>
      <c r="Q37" s="14"/>
      <c r="R37" s="14"/>
      <c r="S37" s="17"/>
      <c r="T37" s="15"/>
      <c r="U37"/>
      <c r="V37"/>
      <c r="W37"/>
    </row>
    <row r="38" spans="1:25" ht="27" customHeight="1" x14ac:dyDescent="0.15">
      <c r="B38" s="115"/>
      <c r="C38" s="116"/>
      <c r="D38" s="116"/>
      <c r="E38" s="33"/>
      <c r="F38" s="118"/>
      <c r="G38" s="34"/>
      <c r="H38" s="50"/>
      <c r="Q38" s="14"/>
      <c r="R38" s="14"/>
      <c r="S38" s="15"/>
      <c r="T38" s="15"/>
      <c r="U38"/>
      <c r="V38"/>
      <c r="W38"/>
    </row>
    <row r="39" spans="1:25" ht="27" customHeight="1" x14ac:dyDescent="0.15">
      <c r="B39" s="115">
        <v>13</v>
      </c>
      <c r="C39" s="116"/>
      <c r="D39" s="116"/>
      <c r="E39" s="33"/>
      <c r="F39" s="117"/>
      <c r="G39" s="34"/>
      <c r="H39" s="50"/>
      <c r="Q39" s="16"/>
      <c r="R39" s="16"/>
      <c r="S39" s="17"/>
      <c r="T39" s="15"/>
      <c r="U39"/>
      <c r="V39"/>
      <c r="W39"/>
    </row>
    <row r="40" spans="1:25" ht="27" customHeight="1" x14ac:dyDescent="0.15">
      <c r="B40" s="115"/>
      <c r="C40" s="116"/>
      <c r="D40" s="116"/>
      <c r="E40" s="33"/>
      <c r="F40" s="118"/>
      <c r="G40" s="34"/>
      <c r="H40" s="50"/>
      <c r="Q40" s="14"/>
      <c r="R40" s="14"/>
      <c r="S40" s="2"/>
      <c r="T40" s="15"/>
      <c r="U40" s="15"/>
      <c r="V40" s="15"/>
      <c r="W40" s="3"/>
    </row>
    <row r="41" spans="1:25" ht="27" customHeight="1" x14ac:dyDescent="0.15">
      <c r="B41" s="115">
        <v>14</v>
      </c>
      <c r="C41" s="116"/>
      <c r="D41" s="116"/>
      <c r="E41" s="33"/>
      <c r="F41" s="117"/>
      <c r="G41" s="34"/>
      <c r="H41" s="50"/>
      <c r="Q41" s="14"/>
      <c r="R41" s="14"/>
      <c r="S41" s="2"/>
      <c r="T41" s="15"/>
      <c r="W41" s="2"/>
    </row>
    <row r="42" spans="1:25" ht="27" customHeight="1" x14ac:dyDescent="0.15">
      <c r="B42" s="115"/>
      <c r="C42" s="116"/>
      <c r="D42" s="116"/>
      <c r="E42" s="33"/>
      <c r="F42" s="118"/>
      <c r="G42" s="34"/>
      <c r="H42" s="50"/>
      <c r="Q42" s="14"/>
      <c r="R42" s="14"/>
      <c r="S42" s="2"/>
      <c r="T42" s="15"/>
      <c r="W42" s="2"/>
    </row>
    <row r="43" spans="1:25" ht="27" customHeight="1" x14ac:dyDescent="0.15">
      <c r="B43" s="115">
        <v>15</v>
      </c>
      <c r="C43" s="116"/>
      <c r="D43" s="116"/>
      <c r="E43" s="33"/>
      <c r="F43" s="117"/>
      <c r="G43" s="34"/>
      <c r="H43" s="50"/>
      <c r="S43" s="15"/>
      <c r="W43" s="3"/>
    </row>
    <row r="44" spans="1:25" ht="27" customHeight="1" x14ac:dyDescent="0.15">
      <c r="B44" s="115"/>
      <c r="C44" s="116"/>
      <c r="D44" s="116"/>
      <c r="E44" s="33"/>
      <c r="F44" s="118"/>
      <c r="G44" s="34"/>
      <c r="H44" s="50"/>
      <c r="Q44" s="14"/>
      <c r="R44" s="14"/>
      <c r="S44" s="2"/>
      <c r="T44" s="15"/>
      <c r="U44" s="15"/>
      <c r="V44" s="15"/>
      <c r="W44" s="3"/>
    </row>
    <row r="45" spans="1:25" ht="27" customHeight="1" x14ac:dyDescent="0.15">
      <c r="B45" s="115">
        <v>16</v>
      </c>
      <c r="C45" s="116"/>
      <c r="D45" s="116"/>
      <c r="E45" s="33"/>
      <c r="F45" s="117"/>
      <c r="G45" s="34"/>
      <c r="H45" s="50"/>
      <c r="Q45" s="16"/>
      <c r="R45" s="16"/>
      <c r="T45" s="15"/>
      <c r="U45" s="15"/>
      <c r="V45" s="15"/>
      <c r="W45" s="2"/>
    </row>
    <row r="46" spans="1:25" ht="27" customHeight="1" x14ac:dyDescent="0.15">
      <c r="B46" s="115"/>
      <c r="C46" s="116"/>
      <c r="D46" s="116"/>
      <c r="E46" s="33"/>
      <c r="F46" s="118"/>
      <c r="G46" s="34"/>
      <c r="H46" s="50"/>
      <c r="Q46" s="14"/>
      <c r="R46" s="14"/>
      <c r="S46" s="2"/>
      <c r="T46" s="15"/>
      <c r="U46" s="15"/>
      <c r="V46" s="15"/>
      <c r="W46" s="3"/>
    </row>
    <row r="47" spans="1:25" ht="27" customHeight="1" x14ac:dyDescent="0.15">
      <c r="B47" s="115">
        <v>17</v>
      </c>
      <c r="C47" s="116"/>
      <c r="D47" s="116"/>
      <c r="E47" s="33"/>
      <c r="F47" s="117"/>
      <c r="G47" s="34"/>
      <c r="H47" s="50"/>
      <c r="Q47" s="14"/>
      <c r="R47" s="14"/>
      <c r="S47" s="2"/>
      <c r="T47" s="15"/>
      <c r="U47" s="15"/>
      <c r="V47" s="15"/>
      <c r="W47" s="2"/>
    </row>
    <row r="48" spans="1:25" ht="27" customHeight="1" x14ac:dyDescent="0.15">
      <c r="B48" s="115"/>
      <c r="C48" s="116"/>
      <c r="D48" s="116"/>
      <c r="E48" s="33"/>
      <c r="F48" s="118"/>
      <c r="G48" s="34"/>
      <c r="H48" s="50"/>
      <c r="Q48" s="14"/>
      <c r="R48" s="14"/>
      <c r="S48" s="2"/>
      <c r="T48" s="15"/>
      <c r="U48" s="15"/>
      <c r="V48" s="15"/>
      <c r="W48" s="3"/>
    </row>
    <row r="49" spans="1:23" ht="27" customHeight="1" x14ac:dyDescent="0.15">
      <c r="B49" s="115">
        <v>18</v>
      </c>
      <c r="C49" s="116"/>
      <c r="D49" s="116"/>
      <c r="E49" s="33"/>
      <c r="F49" s="117"/>
      <c r="G49" s="34"/>
      <c r="H49" s="50"/>
      <c r="Q49" s="14"/>
      <c r="R49" s="14"/>
      <c r="S49" s="15"/>
      <c r="T49" s="15"/>
      <c r="U49" s="15"/>
      <c r="V49" s="2"/>
      <c r="W49" s="2"/>
    </row>
    <row r="50" spans="1:23" ht="27" customHeight="1" x14ac:dyDescent="0.15">
      <c r="B50" s="115"/>
      <c r="C50" s="116"/>
      <c r="D50" s="116"/>
      <c r="E50" s="33"/>
      <c r="F50" s="118"/>
      <c r="G50" s="34"/>
      <c r="H50" s="50"/>
      <c r="Q50" s="14"/>
      <c r="R50" s="14"/>
      <c r="S50" s="2"/>
      <c r="T50" s="15"/>
      <c r="U50" s="15"/>
      <c r="V50" s="15"/>
      <c r="W50" s="2"/>
    </row>
    <row r="51" spans="1:23" ht="27" customHeight="1" x14ac:dyDescent="0.15">
      <c r="B51" s="115">
        <v>19</v>
      </c>
      <c r="C51" s="116"/>
      <c r="D51" s="116"/>
      <c r="E51" s="33"/>
      <c r="F51" s="117"/>
      <c r="G51" s="34"/>
      <c r="H51" s="50"/>
      <c r="Q51" s="14"/>
      <c r="R51" s="14"/>
      <c r="S51" s="2"/>
      <c r="T51" s="15"/>
      <c r="U51" s="15"/>
      <c r="V51" s="15"/>
      <c r="W51" s="2"/>
    </row>
    <row r="52" spans="1:23" ht="27" customHeight="1" x14ac:dyDescent="0.15">
      <c r="B52" s="115"/>
      <c r="C52" s="116"/>
      <c r="D52" s="116"/>
      <c r="E52" s="33"/>
      <c r="F52" s="118"/>
      <c r="G52" s="34"/>
      <c r="H52" s="50"/>
      <c r="Q52" s="14"/>
      <c r="R52" s="14"/>
      <c r="S52" s="2"/>
      <c r="T52" s="15"/>
      <c r="U52" s="15"/>
      <c r="V52" s="15"/>
      <c r="W52" s="2"/>
    </row>
    <row r="53" spans="1:23" ht="27" customHeight="1" x14ac:dyDescent="0.15">
      <c r="B53" s="115">
        <v>20</v>
      </c>
      <c r="C53" s="116"/>
      <c r="D53" s="116"/>
      <c r="E53" s="33"/>
      <c r="F53" s="116"/>
      <c r="G53" s="34"/>
      <c r="H53" s="50"/>
      <c r="Q53" s="14"/>
      <c r="R53" s="14"/>
      <c r="S53" s="2"/>
      <c r="T53" s="2"/>
      <c r="U53" s="2"/>
      <c r="V53" s="15"/>
      <c r="W53" s="2"/>
    </row>
    <row r="54" spans="1:23" ht="27" customHeight="1" thickBot="1" x14ac:dyDescent="0.2">
      <c r="B54" s="84"/>
      <c r="C54" s="119"/>
      <c r="D54" s="119"/>
      <c r="E54" s="35"/>
      <c r="F54" s="119"/>
      <c r="G54" s="36"/>
      <c r="H54" s="50"/>
      <c r="Q54" s="14"/>
      <c r="R54" s="14"/>
      <c r="S54" s="2"/>
      <c r="T54" s="2"/>
      <c r="U54" s="2"/>
      <c r="V54" s="15"/>
      <c r="W54" s="2"/>
    </row>
    <row r="55" spans="1:23" ht="27" customHeight="1" x14ac:dyDescent="0.15">
      <c r="A55" s="29">
        <f>COUNTA(E55,E57,E59,E61,E63,E65,E67,E69,E71,E73)</f>
        <v>0</v>
      </c>
      <c r="B55" s="115">
        <v>21</v>
      </c>
      <c r="C55" s="116"/>
      <c r="D55" s="116"/>
      <c r="E55" s="33"/>
      <c r="F55" s="117"/>
      <c r="G55" s="34"/>
      <c r="H55" s="50"/>
      <c r="Q55" s="14"/>
      <c r="R55" s="14"/>
      <c r="S55" s="2"/>
      <c r="T55" s="15"/>
      <c r="U55" s="15"/>
      <c r="V55" s="15"/>
      <c r="W55" s="2"/>
    </row>
    <row r="56" spans="1:23" ht="27" customHeight="1" x14ac:dyDescent="0.15">
      <c r="A56" s="37">
        <f>COUNTA(G55:H55,G57:H57,G59:H59,G61:H61,G63:H63,G65:H65,G67:H67,G69:H69,G71:H71,G73:H73)</f>
        <v>0</v>
      </c>
      <c r="B56" s="115"/>
      <c r="C56" s="116"/>
      <c r="D56" s="116"/>
      <c r="E56" s="33"/>
      <c r="F56" s="118"/>
      <c r="G56" s="34"/>
      <c r="H56" s="50"/>
      <c r="Q56" s="14"/>
      <c r="R56" s="14"/>
      <c r="S56" s="2"/>
      <c r="T56" s="15"/>
      <c r="U56" s="15"/>
      <c r="V56" s="15"/>
      <c r="W56" s="2"/>
    </row>
    <row r="57" spans="1:23" ht="27" customHeight="1" x14ac:dyDescent="0.15">
      <c r="B57" s="115">
        <v>22</v>
      </c>
      <c r="C57" s="116"/>
      <c r="D57" s="116"/>
      <c r="E57" s="33"/>
      <c r="F57" s="117"/>
      <c r="G57" s="34"/>
      <c r="H57" s="50"/>
      <c r="Q57" s="14"/>
      <c r="R57" s="14"/>
      <c r="S57" s="2"/>
      <c r="T57" s="15"/>
      <c r="U57" s="15"/>
      <c r="V57" s="2"/>
      <c r="W57" s="3"/>
    </row>
    <row r="58" spans="1:23" ht="27" customHeight="1" x14ac:dyDescent="0.15">
      <c r="B58" s="115"/>
      <c r="C58" s="116"/>
      <c r="D58" s="116"/>
      <c r="E58" s="33"/>
      <c r="F58" s="118"/>
      <c r="G58" s="34"/>
      <c r="H58" s="50"/>
      <c r="Q58" s="14"/>
      <c r="R58" s="14"/>
      <c r="S58" s="2"/>
      <c r="T58" s="15"/>
      <c r="U58" s="15"/>
      <c r="V58" s="15"/>
      <c r="W58" s="2"/>
    </row>
    <row r="59" spans="1:23" ht="27" customHeight="1" x14ac:dyDescent="0.15">
      <c r="B59" s="115">
        <v>23</v>
      </c>
      <c r="C59" s="116"/>
      <c r="D59" s="116"/>
      <c r="E59" s="33"/>
      <c r="F59" s="117"/>
      <c r="G59" s="34"/>
      <c r="H59" s="50"/>
      <c r="Q59" s="14"/>
      <c r="R59" s="14"/>
      <c r="S59" s="15"/>
      <c r="T59" s="15"/>
      <c r="U59" s="15"/>
      <c r="V59" s="15"/>
      <c r="W59" s="2"/>
    </row>
    <row r="60" spans="1:23" ht="27" customHeight="1" x14ac:dyDescent="0.15">
      <c r="B60" s="115"/>
      <c r="C60" s="116"/>
      <c r="D60" s="116"/>
      <c r="E60" s="33"/>
      <c r="F60" s="118"/>
      <c r="G60" s="34"/>
      <c r="H60" s="50"/>
      <c r="Q60" s="14"/>
      <c r="R60" s="14"/>
      <c r="S60" s="2"/>
      <c r="T60" s="15"/>
      <c r="U60" s="15"/>
      <c r="V60" s="15"/>
      <c r="W60" s="3"/>
    </row>
    <row r="61" spans="1:23" ht="27" customHeight="1" x14ac:dyDescent="0.15">
      <c r="B61" s="115">
        <v>24</v>
      </c>
      <c r="C61" s="116"/>
      <c r="D61" s="116"/>
      <c r="E61" s="33"/>
      <c r="F61" s="117"/>
      <c r="G61" s="34"/>
      <c r="H61" s="50"/>
      <c r="Q61" s="14"/>
      <c r="R61" s="14"/>
      <c r="S61" s="15"/>
      <c r="T61" s="15"/>
      <c r="U61" s="15"/>
      <c r="V61" s="15"/>
      <c r="W61" s="2"/>
    </row>
    <row r="62" spans="1:23" ht="27" customHeight="1" x14ac:dyDescent="0.15">
      <c r="B62" s="115"/>
      <c r="C62" s="116"/>
      <c r="D62" s="116"/>
      <c r="E62" s="33"/>
      <c r="F62" s="118"/>
      <c r="G62" s="34"/>
      <c r="H62" s="50"/>
      <c r="Q62" s="14"/>
      <c r="R62" s="14"/>
      <c r="S62" s="2"/>
      <c r="T62" s="15"/>
      <c r="U62" s="15"/>
      <c r="V62" s="15"/>
      <c r="W62" s="2"/>
    </row>
    <row r="63" spans="1:23" ht="27" customHeight="1" x14ac:dyDescent="0.15">
      <c r="B63" s="115">
        <v>25</v>
      </c>
      <c r="C63" s="116"/>
      <c r="D63" s="116"/>
      <c r="E63" s="33"/>
      <c r="F63" s="117"/>
      <c r="G63" s="34"/>
      <c r="H63" s="50"/>
      <c r="Q63" s="14"/>
      <c r="R63" s="14"/>
      <c r="S63" s="15"/>
      <c r="T63" s="15"/>
      <c r="U63" s="15"/>
      <c r="V63" s="15"/>
      <c r="W63" s="3"/>
    </row>
    <row r="64" spans="1:23" ht="27" customHeight="1" x14ac:dyDescent="0.15">
      <c r="B64" s="115"/>
      <c r="C64" s="116"/>
      <c r="D64" s="116"/>
      <c r="E64" s="33"/>
      <c r="F64" s="118"/>
      <c r="G64" s="34"/>
      <c r="H64" s="50"/>
      <c r="Q64" s="14"/>
      <c r="R64" s="14"/>
      <c r="S64" s="15"/>
      <c r="T64" s="15"/>
      <c r="U64" s="15"/>
      <c r="V64" s="15"/>
      <c r="W64" s="3"/>
    </row>
    <row r="65" spans="1:23" ht="27" customHeight="1" x14ac:dyDescent="0.15">
      <c r="B65" s="115">
        <v>26</v>
      </c>
      <c r="C65" s="116"/>
      <c r="D65" s="116"/>
      <c r="E65" s="33"/>
      <c r="F65" s="117"/>
      <c r="G65" s="34"/>
      <c r="H65" s="50"/>
      <c r="Q65" s="16"/>
      <c r="R65" s="16"/>
      <c r="S65" s="2"/>
      <c r="T65" s="15"/>
      <c r="U65" s="15"/>
      <c r="V65" s="15"/>
      <c r="W65" s="2"/>
    </row>
    <row r="66" spans="1:23" ht="27" customHeight="1" x14ac:dyDescent="0.15">
      <c r="B66" s="115"/>
      <c r="C66" s="116"/>
      <c r="D66" s="116"/>
      <c r="E66" s="33"/>
      <c r="F66" s="118"/>
      <c r="G66" s="34"/>
      <c r="H66" s="50"/>
      <c r="Q66" s="14"/>
      <c r="R66" s="14"/>
      <c r="S66" s="2"/>
      <c r="T66" s="15"/>
      <c r="U66" s="15"/>
      <c r="V66" s="15"/>
      <c r="W66" s="3"/>
    </row>
    <row r="67" spans="1:23" ht="27" customHeight="1" x14ac:dyDescent="0.15">
      <c r="B67" s="115">
        <v>27</v>
      </c>
      <c r="C67" s="116"/>
      <c r="D67" s="116"/>
      <c r="E67" s="33"/>
      <c r="F67" s="117"/>
      <c r="G67" s="34"/>
      <c r="H67" s="50"/>
      <c r="Q67" s="14"/>
      <c r="R67" s="14"/>
      <c r="S67" s="2"/>
      <c r="T67" s="15"/>
      <c r="U67" s="15"/>
      <c r="V67" s="15"/>
      <c r="W67" s="2"/>
    </row>
    <row r="68" spans="1:23" ht="27" customHeight="1" x14ac:dyDescent="0.15">
      <c r="B68" s="115"/>
      <c r="C68" s="116"/>
      <c r="D68" s="116"/>
      <c r="E68" s="33"/>
      <c r="F68" s="118"/>
      <c r="G68" s="34"/>
      <c r="H68" s="50"/>
      <c r="Q68" s="14"/>
      <c r="R68" s="14"/>
      <c r="S68" s="2"/>
      <c r="T68" s="15"/>
      <c r="U68" s="15"/>
      <c r="V68" s="15"/>
      <c r="W68" s="3"/>
    </row>
    <row r="69" spans="1:23" ht="27" customHeight="1" x14ac:dyDescent="0.15">
      <c r="B69" s="115">
        <v>28</v>
      </c>
      <c r="C69" s="116"/>
      <c r="D69" s="116"/>
      <c r="E69" s="33"/>
      <c r="F69" s="117"/>
      <c r="G69" s="34"/>
      <c r="H69" s="50"/>
      <c r="Q69" s="14"/>
      <c r="R69" s="14"/>
      <c r="S69" s="15"/>
      <c r="T69" s="15"/>
      <c r="U69" s="15"/>
      <c r="V69" s="2"/>
      <c r="W69" s="2"/>
    </row>
    <row r="70" spans="1:23" ht="27" customHeight="1" x14ac:dyDescent="0.15">
      <c r="B70" s="115"/>
      <c r="C70" s="116"/>
      <c r="D70" s="116"/>
      <c r="E70" s="33"/>
      <c r="F70" s="118"/>
      <c r="G70" s="34"/>
      <c r="H70" s="50"/>
      <c r="Q70" s="14"/>
      <c r="R70" s="14"/>
      <c r="S70" s="2"/>
      <c r="T70" s="15"/>
      <c r="U70" s="15"/>
      <c r="V70" s="15"/>
      <c r="W70" s="2"/>
    </row>
    <row r="71" spans="1:23" ht="27" customHeight="1" x14ac:dyDescent="0.15">
      <c r="B71" s="115">
        <v>29</v>
      </c>
      <c r="C71" s="116"/>
      <c r="D71" s="116"/>
      <c r="E71" s="33"/>
      <c r="F71" s="117"/>
      <c r="G71" s="34"/>
      <c r="H71" s="50"/>
      <c r="Q71" s="14"/>
      <c r="R71" s="14"/>
      <c r="S71" s="2"/>
      <c r="T71" s="15"/>
      <c r="U71" s="15"/>
      <c r="V71" s="15"/>
      <c r="W71" s="2"/>
    </row>
    <row r="72" spans="1:23" ht="27" customHeight="1" x14ac:dyDescent="0.15">
      <c r="B72" s="115"/>
      <c r="C72" s="116"/>
      <c r="D72" s="116"/>
      <c r="E72" s="33"/>
      <c r="F72" s="118"/>
      <c r="G72" s="34"/>
      <c r="H72" s="50"/>
      <c r="Q72" s="14"/>
      <c r="R72" s="14"/>
      <c r="S72" s="2"/>
      <c r="T72" s="15"/>
      <c r="U72" s="15"/>
      <c r="V72" s="15"/>
      <c r="W72" s="2"/>
    </row>
    <row r="73" spans="1:23" ht="27" customHeight="1" x14ac:dyDescent="0.15">
      <c r="B73" s="115">
        <v>30</v>
      </c>
      <c r="C73" s="116"/>
      <c r="D73" s="116"/>
      <c r="E73" s="33"/>
      <c r="F73" s="116"/>
      <c r="G73" s="34"/>
      <c r="H73" s="50"/>
      <c r="Q73" s="14"/>
      <c r="R73" s="14"/>
      <c r="S73" s="2"/>
      <c r="T73" s="2"/>
      <c r="U73" s="2"/>
      <c r="V73" s="15"/>
      <c r="W73" s="2"/>
    </row>
    <row r="74" spans="1:23" ht="27" customHeight="1" thickBot="1" x14ac:dyDescent="0.2">
      <c r="B74" s="84"/>
      <c r="C74" s="119"/>
      <c r="D74" s="119"/>
      <c r="E74" s="35"/>
      <c r="F74" s="119"/>
      <c r="G74" s="36"/>
      <c r="H74" s="50"/>
      <c r="Q74" s="14"/>
      <c r="R74" s="14"/>
      <c r="S74" s="2"/>
      <c r="T74" s="2"/>
      <c r="U74" s="2"/>
      <c r="V74" s="15"/>
      <c r="W74" s="2"/>
    </row>
    <row r="75" spans="1:23" ht="27" customHeight="1" x14ac:dyDescent="0.15">
      <c r="A75" s="29">
        <f>COUNTA(E75,E77,E79,E81,E83,E85,E87,E89,E91,E93)</f>
        <v>0</v>
      </c>
      <c r="B75" s="115">
        <v>31</v>
      </c>
      <c r="C75" s="116"/>
      <c r="D75" s="116"/>
      <c r="E75" s="33"/>
      <c r="F75" s="117"/>
      <c r="G75" s="34"/>
      <c r="H75" s="50"/>
      <c r="Q75" s="14"/>
      <c r="R75" s="14"/>
      <c r="S75" s="2"/>
      <c r="T75" s="15"/>
      <c r="U75" s="15"/>
      <c r="V75" s="15"/>
      <c r="W75" s="2"/>
    </row>
    <row r="76" spans="1:23" ht="27" customHeight="1" x14ac:dyDescent="0.15">
      <c r="A76" s="37">
        <f>COUNTA(G75:I75,G77:I77,G79:I79,G81:I81,G83:I83,G85:I85,G87:I87,G89:I89,G91:I91,G93:I93)</f>
        <v>0</v>
      </c>
      <c r="B76" s="115"/>
      <c r="C76" s="116"/>
      <c r="D76" s="116"/>
      <c r="E76" s="33"/>
      <c r="F76" s="118"/>
      <c r="G76" s="34"/>
      <c r="H76" s="50"/>
      <c r="Q76" s="14"/>
      <c r="R76" s="14"/>
      <c r="S76" s="2"/>
      <c r="T76" s="15"/>
      <c r="U76" s="15"/>
      <c r="V76" s="15"/>
      <c r="W76" s="2"/>
    </row>
    <row r="77" spans="1:23" ht="27" customHeight="1" x14ac:dyDescent="0.15">
      <c r="B77" s="115">
        <v>32</v>
      </c>
      <c r="C77" s="116"/>
      <c r="D77" s="116"/>
      <c r="E77" s="33"/>
      <c r="F77" s="117"/>
      <c r="G77" s="34"/>
      <c r="H77" s="50"/>
      <c r="Q77" s="14"/>
      <c r="R77" s="14"/>
      <c r="S77" s="2"/>
      <c r="T77" s="15"/>
      <c r="U77" s="15"/>
      <c r="V77" s="2"/>
      <c r="W77" s="3"/>
    </row>
    <row r="78" spans="1:23" ht="27" customHeight="1" x14ac:dyDescent="0.15">
      <c r="B78" s="115"/>
      <c r="C78" s="116"/>
      <c r="D78" s="116"/>
      <c r="E78" s="33"/>
      <c r="F78" s="118"/>
      <c r="G78" s="34"/>
      <c r="H78" s="50"/>
      <c r="Q78" s="14"/>
      <c r="R78" s="14"/>
      <c r="S78" s="2"/>
      <c r="T78" s="15"/>
      <c r="U78" s="15"/>
      <c r="V78" s="15"/>
      <c r="W78" s="2"/>
    </row>
    <row r="79" spans="1:23" ht="27" customHeight="1" x14ac:dyDescent="0.15">
      <c r="B79" s="115">
        <v>33</v>
      </c>
      <c r="C79" s="116"/>
      <c r="D79" s="116"/>
      <c r="E79" s="33"/>
      <c r="F79" s="117"/>
      <c r="G79" s="34"/>
      <c r="H79" s="50"/>
      <c r="Q79" s="14"/>
      <c r="R79" s="14"/>
      <c r="S79" s="15"/>
      <c r="T79" s="15"/>
      <c r="U79" s="15"/>
      <c r="V79" s="15"/>
      <c r="W79" s="2"/>
    </row>
    <row r="80" spans="1:23" ht="27" customHeight="1" x14ac:dyDescent="0.15">
      <c r="B80" s="115"/>
      <c r="C80" s="116"/>
      <c r="D80" s="116"/>
      <c r="E80" s="33"/>
      <c r="F80" s="118"/>
      <c r="G80" s="34"/>
      <c r="H80" s="50"/>
      <c r="Q80" s="14"/>
      <c r="R80" s="14"/>
      <c r="S80" s="2"/>
      <c r="T80" s="15"/>
      <c r="U80" s="15"/>
      <c r="V80" s="15"/>
      <c r="W80" s="3"/>
    </row>
    <row r="81" spans="1:23" ht="27" customHeight="1" x14ac:dyDescent="0.15">
      <c r="B81" s="115">
        <v>34</v>
      </c>
      <c r="C81" s="116"/>
      <c r="D81" s="116"/>
      <c r="E81" s="33"/>
      <c r="F81" s="117"/>
      <c r="G81" s="34"/>
      <c r="H81" s="50"/>
      <c r="Q81" s="14"/>
      <c r="R81" s="14"/>
      <c r="S81" s="15"/>
      <c r="T81" s="15"/>
      <c r="U81" s="15"/>
      <c r="V81" s="15"/>
      <c r="W81" s="2"/>
    </row>
    <row r="82" spans="1:23" ht="27" customHeight="1" x14ac:dyDescent="0.15">
      <c r="B82" s="115"/>
      <c r="C82" s="116"/>
      <c r="D82" s="116"/>
      <c r="E82" s="33"/>
      <c r="F82" s="118"/>
      <c r="G82" s="34"/>
      <c r="H82" s="50"/>
      <c r="Q82" s="14"/>
      <c r="R82" s="14"/>
      <c r="S82" s="2"/>
      <c r="T82" s="15"/>
      <c r="U82" s="15"/>
      <c r="V82" s="15"/>
      <c r="W82" s="2"/>
    </row>
    <row r="83" spans="1:23" ht="27" customHeight="1" x14ac:dyDescent="0.15">
      <c r="B83" s="115">
        <v>35</v>
      </c>
      <c r="C83" s="116"/>
      <c r="D83" s="116"/>
      <c r="E83" s="33"/>
      <c r="F83" s="117"/>
      <c r="G83" s="34"/>
      <c r="H83" s="50"/>
      <c r="Q83" s="14"/>
      <c r="R83" s="14"/>
      <c r="S83" s="15"/>
      <c r="T83" s="15"/>
      <c r="U83" s="15"/>
      <c r="V83" s="15"/>
      <c r="W83" s="3"/>
    </row>
    <row r="84" spans="1:23" ht="27" customHeight="1" x14ac:dyDescent="0.15">
      <c r="B84" s="115"/>
      <c r="C84" s="116"/>
      <c r="D84" s="116"/>
      <c r="E84" s="33"/>
      <c r="F84" s="118"/>
      <c r="G84" s="34"/>
      <c r="H84" s="50"/>
      <c r="Q84" s="14"/>
      <c r="R84" s="14"/>
      <c r="S84" s="15"/>
      <c r="T84" s="15"/>
      <c r="U84" s="15"/>
      <c r="V84" s="15"/>
      <c r="W84" s="3"/>
    </row>
    <row r="85" spans="1:23" ht="27" customHeight="1" x14ac:dyDescent="0.15">
      <c r="B85" s="115">
        <v>36</v>
      </c>
      <c r="C85" s="116"/>
      <c r="D85" s="116"/>
      <c r="E85" s="33"/>
      <c r="F85" s="117"/>
      <c r="G85" s="34"/>
      <c r="H85" s="50"/>
      <c r="Q85" s="16"/>
      <c r="R85" s="16"/>
      <c r="S85" s="2"/>
      <c r="T85" s="15"/>
      <c r="U85" s="15"/>
      <c r="V85" s="15"/>
      <c r="W85" s="2"/>
    </row>
    <row r="86" spans="1:23" ht="27" customHeight="1" x14ac:dyDescent="0.15">
      <c r="B86" s="115"/>
      <c r="C86" s="116"/>
      <c r="D86" s="116"/>
      <c r="E86" s="33"/>
      <c r="F86" s="118"/>
      <c r="G86" s="34"/>
      <c r="H86" s="50"/>
      <c r="Q86" s="14"/>
      <c r="R86" s="14"/>
      <c r="S86" s="2"/>
      <c r="T86" s="15"/>
      <c r="U86" s="15"/>
      <c r="V86" s="15"/>
      <c r="W86" s="3"/>
    </row>
    <row r="87" spans="1:23" ht="27" customHeight="1" x14ac:dyDescent="0.15">
      <c r="B87" s="115">
        <v>37</v>
      </c>
      <c r="C87" s="116"/>
      <c r="D87" s="116"/>
      <c r="E87" s="33"/>
      <c r="F87" s="117"/>
      <c r="G87" s="34"/>
      <c r="H87" s="50"/>
      <c r="Q87" s="14"/>
      <c r="R87" s="14"/>
      <c r="S87" s="2"/>
      <c r="T87" s="15"/>
      <c r="U87" s="15"/>
      <c r="V87" s="15"/>
      <c r="W87" s="2"/>
    </row>
    <row r="88" spans="1:23" ht="27" customHeight="1" x14ac:dyDescent="0.15">
      <c r="B88" s="115"/>
      <c r="C88" s="116"/>
      <c r="D88" s="116"/>
      <c r="E88" s="33"/>
      <c r="F88" s="118"/>
      <c r="G88" s="34"/>
      <c r="H88" s="50"/>
      <c r="Q88" s="14"/>
      <c r="R88" s="14"/>
      <c r="S88" s="2"/>
      <c r="T88" s="15"/>
      <c r="U88" s="15"/>
      <c r="V88" s="15"/>
      <c r="W88" s="3"/>
    </row>
    <row r="89" spans="1:23" ht="27" customHeight="1" x14ac:dyDescent="0.15">
      <c r="B89" s="115">
        <v>38</v>
      </c>
      <c r="C89" s="116"/>
      <c r="D89" s="116"/>
      <c r="E89" s="33"/>
      <c r="F89" s="117"/>
      <c r="G89" s="34"/>
      <c r="H89" s="50"/>
      <c r="Q89" s="14"/>
      <c r="R89" s="14"/>
      <c r="S89" s="15"/>
      <c r="T89" s="15"/>
      <c r="U89" s="15"/>
      <c r="V89" s="2"/>
      <c r="W89" s="2"/>
    </row>
    <row r="90" spans="1:23" ht="27" customHeight="1" x14ac:dyDescent="0.15">
      <c r="B90" s="115"/>
      <c r="C90" s="116"/>
      <c r="D90" s="116"/>
      <c r="E90" s="33"/>
      <c r="F90" s="118"/>
      <c r="G90" s="34"/>
      <c r="H90" s="50"/>
      <c r="Q90" s="14"/>
      <c r="R90" s="14"/>
      <c r="S90" s="2"/>
      <c r="T90" s="15"/>
      <c r="U90" s="15"/>
      <c r="V90" s="15"/>
      <c r="W90" s="2"/>
    </row>
    <row r="91" spans="1:23" ht="27" customHeight="1" x14ac:dyDescent="0.15">
      <c r="B91" s="115">
        <v>39</v>
      </c>
      <c r="C91" s="116"/>
      <c r="D91" s="116"/>
      <c r="E91" s="33"/>
      <c r="F91" s="117"/>
      <c r="G91" s="34"/>
      <c r="H91" s="50"/>
      <c r="Q91" s="14"/>
      <c r="R91" s="14"/>
      <c r="S91" s="2"/>
      <c r="T91" s="15"/>
      <c r="U91" s="15"/>
      <c r="V91" s="15"/>
      <c r="W91" s="2"/>
    </row>
    <row r="92" spans="1:23" ht="27" customHeight="1" x14ac:dyDescent="0.15">
      <c r="B92" s="115"/>
      <c r="C92" s="116"/>
      <c r="D92" s="116"/>
      <c r="E92" s="33"/>
      <c r="F92" s="118"/>
      <c r="G92" s="34"/>
      <c r="H92" s="50"/>
      <c r="Q92" s="14"/>
      <c r="R92" s="14"/>
      <c r="S92" s="2"/>
      <c r="T92" s="15"/>
      <c r="U92" s="15"/>
      <c r="V92" s="15"/>
      <c r="W92" s="2"/>
    </row>
    <row r="93" spans="1:23" ht="27" customHeight="1" x14ac:dyDescent="0.15">
      <c r="B93" s="115">
        <v>40</v>
      </c>
      <c r="C93" s="116"/>
      <c r="D93" s="116"/>
      <c r="E93" s="33"/>
      <c r="F93" s="116"/>
      <c r="G93" s="34"/>
      <c r="H93" s="50"/>
      <c r="Q93" s="14"/>
      <c r="R93" s="14"/>
      <c r="S93" s="2"/>
      <c r="T93" s="2"/>
      <c r="U93" s="2"/>
      <c r="V93" s="15"/>
      <c r="W93" s="2"/>
    </row>
    <row r="94" spans="1:23" ht="27" customHeight="1" thickBot="1" x14ac:dyDescent="0.2">
      <c r="B94" s="84"/>
      <c r="C94" s="119"/>
      <c r="D94" s="119"/>
      <c r="E94" s="35"/>
      <c r="F94" s="119"/>
      <c r="G94" s="36"/>
      <c r="H94" s="50"/>
      <c r="Q94" s="14"/>
      <c r="R94" s="14"/>
      <c r="S94" s="2"/>
      <c r="T94" s="2"/>
      <c r="U94" s="2"/>
      <c r="V94" s="15"/>
      <c r="W94" s="2"/>
    </row>
    <row r="95" spans="1:23" ht="27" customHeight="1" x14ac:dyDescent="0.15">
      <c r="A95" s="29">
        <f>COUNTA(E95,E97,E99,E101,E103,E105,E107,E109,E111,E113)</f>
        <v>0</v>
      </c>
      <c r="B95" s="115">
        <v>41</v>
      </c>
      <c r="C95" s="116"/>
      <c r="D95" s="116"/>
      <c r="E95" s="33"/>
      <c r="F95" s="117"/>
      <c r="G95" s="34"/>
      <c r="H95" s="50"/>
      <c r="Q95" s="14"/>
      <c r="R95" s="14"/>
      <c r="S95" s="2"/>
      <c r="T95" s="15"/>
      <c r="U95" s="15"/>
      <c r="V95" s="15"/>
      <c r="W95" s="2"/>
    </row>
    <row r="96" spans="1:23" ht="27" customHeight="1" x14ac:dyDescent="0.15">
      <c r="A96" s="37">
        <f>COUNTA(G95:H95,G97:H97,G99:H99,G101:H101,G103:H103,G105:H105,G107:H107,G109:H109,G111:H111,G113:H113)</f>
        <v>0</v>
      </c>
      <c r="B96" s="115"/>
      <c r="C96" s="116"/>
      <c r="D96" s="116"/>
      <c r="E96" s="33"/>
      <c r="F96" s="118"/>
      <c r="G96" s="34"/>
      <c r="H96" s="50"/>
      <c r="Q96" s="14"/>
      <c r="R96" s="14"/>
      <c r="S96" s="2"/>
      <c r="T96" s="15"/>
      <c r="U96" s="15"/>
      <c r="V96" s="15"/>
      <c r="W96" s="2"/>
    </row>
    <row r="97" spans="2:23" ht="27" customHeight="1" x14ac:dyDescent="0.15">
      <c r="B97" s="115">
        <v>42</v>
      </c>
      <c r="C97" s="116"/>
      <c r="D97" s="116"/>
      <c r="E97" s="33"/>
      <c r="F97" s="117"/>
      <c r="G97" s="34"/>
      <c r="H97" s="50"/>
      <c r="Q97" s="14"/>
      <c r="R97" s="14"/>
      <c r="S97" s="2"/>
      <c r="T97" s="15"/>
      <c r="U97" s="15"/>
      <c r="V97" s="2"/>
      <c r="W97" s="3"/>
    </row>
    <row r="98" spans="2:23" ht="27" customHeight="1" x14ac:dyDescent="0.15">
      <c r="B98" s="115"/>
      <c r="C98" s="116"/>
      <c r="D98" s="116"/>
      <c r="E98" s="33"/>
      <c r="F98" s="118"/>
      <c r="G98" s="34"/>
      <c r="H98" s="50"/>
      <c r="Q98" s="14"/>
      <c r="R98" s="14"/>
      <c r="S98" s="2"/>
      <c r="T98" s="15"/>
      <c r="U98" s="15"/>
      <c r="V98" s="15"/>
      <c r="W98" s="2"/>
    </row>
    <row r="99" spans="2:23" ht="27" customHeight="1" x14ac:dyDescent="0.15">
      <c r="B99" s="115">
        <v>43</v>
      </c>
      <c r="C99" s="116"/>
      <c r="D99" s="116"/>
      <c r="E99" s="33"/>
      <c r="F99" s="117"/>
      <c r="G99" s="34"/>
      <c r="H99" s="50"/>
      <c r="Q99" s="14"/>
      <c r="R99" s="14"/>
      <c r="S99" s="15"/>
      <c r="T99" s="15"/>
      <c r="U99" s="15"/>
      <c r="V99" s="15"/>
      <c r="W99" s="2"/>
    </row>
    <row r="100" spans="2:23" ht="27" customHeight="1" x14ac:dyDescent="0.15">
      <c r="B100" s="115"/>
      <c r="C100" s="116"/>
      <c r="D100" s="116"/>
      <c r="E100" s="33"/>
      <c r="F100" s="118"/>
      <c r="G100" s="34"/>
      <c r="H100" s="50"/>
      <c r="Q100" s="14"/>
      <c r="R100" s="14"/>
      <c r="S100" s="2"/>
      <c r="T100" s="15"/>
      <c r="U100" s="15"/>
      <c r="V100" s="15"/>
      <c r="W100" s="3"/>
    </row>
    <row r="101" spans="2:23" ht="27" customHeight="1" x14ac:dyDescent="0.15">
      <c r="B101" s="115">
        <v>44</v>
      </c>
      <c r="C101" s="116"/>
      <c r="D101" s="116"/>
      <c r="E101" s="33"/>
      <c r="F101" s="117"/>
      <c r="G101" s="34"/>
      <c r="H101" s="50"/>
      <c r="Q101" s="14"/>
      <c r="R101" s="14"/>
      <c r="S101" s="15"/>
      <c r="T101" s="15"/>
      <c r="U101" s="15"/>
      <c r="V101" s="15"/>
      <c r="W101" s="2"/>
    </row>
    <row r="102" spans="2:23" ht="27" customHeight="1" x14ac:dyDescent="0.15">
      <c r="B102" s="115"/>
      <c r="C102" s="116"/>
      <c r="D102" s="116"/>
      <c r="E102" s="33"/>
      <c r="F102" s="118"/>
      <c r="G102" s="34"/>
      <c r="H102" s="50"/>
      <c r="Q102" s="14"/>
      <c r="R102" s="14"/>
      <c r="S102" s="2"/>
      <c r="T102" s="15"/>
      <c r="U102" s="15"/>
      <c r="V102" s="15"/>
      <c r="W102" s="2"/>
    </row>
    <row r="103" spans="2:23" ht="27" customHeight="1" x14ac:dyDescent="0.15">
      <c r="B103" s="115">
        <v>45</v>
      </c>
      <c r="C103" s="116"/>
      <c r="D103" s="116"/>
      <c r="E103" s="33"/>
      <c r="F103" s="117"/>
      <c r="G103" s="34"/>
      <c r="H103" s="50"/>
      <c r="Q103" s="14"/>
      <c r="R103" s="14"/>
      <c r="S103" s="15"/>
      <c r="T103" s="15"/>
      <c r="U103" s="15"/>
      <c r="V103" s="15"/>
      <c r="W103" s="3"/>
    </row>
    <row r="104" spans="2:23" ht="27" customHeight="1" x14ac:dyDescent="0.15">
      <c r="B104" s="115"/>
      <c r="C104" s="116"/>
      <c r="D104" s="116"/>
      <c r="E104" s="33"/>
      <c r="F104" s="118"/>
      <c r="G104" s="34"/>
      <c r="H104" s="50"/>
      <c r="Q104" s="14"/>
      <c r="R104" s="14"/>
      <c r="S104" s="15"/>
      <c r="T104" s="15"/>
      <c r="U104" s="15"/>
      <c r="V104" s="15"/>
      <c r="W104" s="3"/>
    </row>
    <row r="105" spans="2:23" ht="27" customHeight="1" x14ac:dyDescent="0.15">
      <c r="B105" s="115">
        <v>46</v>
      </c>
      <c r="C105" s="116"/>
      <c r="D105" s="116"/>
      <c r="E105" s="33"/>
      <c r="F105" s="117"/>
      <c r="G105" s="34"/>
      <c r="H105" s="50"/>
      <c r="Q105" s="16"/>
      <c r="R105" s="16"/>
      <c r="S105" s="2"/>
      <c r="T105" s="15"/>
      <c r="U105" s="15"/>
      <c r="V105" s="15"/>
      <c r="W105" s="2"/>
    </row>
    <row r="106" spans="2:23" ht="27" customHeight="1" x14ac:dyDescent="0.15">
      <c r="B106" s="115"/>
      <c r="C106" s="116"/>
      <c r="D106" s="116"/>
      <c r="E106" s="33"/>
      <c r="F106" s="118"/>
      <c r="G106" s="34"/>
      <c r="H106" s="50"/>
      <c r="Q106" s="14"/>
      <c r="R106" s="14"/>
      <c r="S106" s="2"/>
      <c r="T106" s="15"/>
      <c r="U106" s="15"/>
      <c r="V106" s="15"/>
      <c r="W106" s="3"/>
    </row>
    <row r="107" spans="2:23" ht="27" customHeight="1" x14ac:dyDescent="0.15">
      <c r="B107" s="115">
        <v>47</v>
      </c>
      <c r="C107" s="116"/>
      <c r="D107" s="116"/>
      <c r="E107" s="33"/>
      <c r="F107" s="117"/>
      <c r="G107" s="34"/>
      <c r="H107" s="50"/>
      <c r="Q107" s="14"/>
      <c r="R107" s="14"/>
      <c r="S107" s="2"/>
      <c r="T107" s="15"/>
      <c r="U107" s="15"/>
      <c r="V107" s="15"/>
      <c r="W107" s="2"/>
    </row>
    <row r="108" spans="2:23" ht="27" customHeight="1" x14ac:dyDescent="0.15">
      <c r="B108" s="115"/>
      <c r="C108" s="116"/>
      <c r="D108" s="116"/>
      <c r="E108" s="33"/>
      <c r="F108" s="118"/>
      <c r="G108" s="34"/>
      <c r="H108" s="50"/>
      <c r="Q108" s="14"/>
      <c r="R108" s="14"/>
      <c r="S108" s="2"/>
      <c r="T108" s="15"/>
      <c r="U108" s="15"/>
      <c r="V108" s="15"/>
      <c r="W108" s="3"/>
    </row>
    <row r="109" spans="2:23" ht="27" customHeight="1" x14ac:dyDescent="0.15">
      <c r="B109" s="115">
        <v>48</v>
      </c>
      <c r="C109" s="116"/>
      <c r="D109" s="116"/>
      <c r="E109" s="33"/>
      <c r="F109" s="117"/>
      <c r="G109" s="34"/>
      <c r="H109" s="50"/>
      <c r="Q109" s="14"/>
      <c r="R109" s="14"/>
      <c r="S109" s="15"/>
      <c r="T109" s="15"/>
      <c r="U109" s="15"/>
      <c r="V109" s="2"/>
      <c r="W109" s="2"/>
    </row>
    <row r="110" spans="2:23" ht="27" customHeight="1" x14ac:dyDescent="0.15">
      <c r="B110" s="115"/>
      <c r="C110" s="116"/>
      <c r="D110" s="116"/>
      <c r="E110" s="33"/>
      <c r="F110" s="118"/>
      <c r="G110" s="34"/>
      <c r="H110" s="50"/>
      <c r="Q110" s="14"/>
      <c r="R110" s="14"/>
      <c r="S110" s="2"/>
      <c r="T110" s="15"/>
      <c r="U110" s="15"/>
      <c r="V110" s="15"/>
      <c r="W110" s="2"/>
    </row>
    <row r="111" spans="2:23" ht="27" customHeight="1" x14ac:dyDescent="0.15">
      <c r="B111" s="115">
        <v>49</v>
      </c>
      <c r="C111" s="116"/>
      <c r="D111" s="116"/>
      <c r="E111" s="33"/>
      <c r="F111" s="117"/>
      <c r="G111" s="34"/>
      <c r="H111" s="50"/>
      <c r="Q111" s="14"/>
      <c r="R111" s="14"/>
      <c r="S111" s="2"/>
      <c r="T111" s="15"/>
      <c r="U111" s="15"/>
      <c r="V111" s="15"/>
      <c r="W111" s="2"/>
    </row>
    <row r="112" spans="2:23" ht="27" customHeight="1" x14ac:dyDescent="0.15">
      <c r="B112" s="115"/>
      <c r="C112" s="116"/>
      <c r="D112" s="116"/>
      <c r="E112" s="33"/>
      <c r="F112" s="118"/>
      <c r="G112" s="34"/>
      <c r="H112" s="50"/>
      <c r="Q112" s="14"/>
      <c r="R112" s="14"/>
      <c r="S112" s="2"/>
      <c r="T112" s="15"/>
      <c r="U112" s="15"/>
      <c r="V112" s="15"/>
      <c r="W112" s="2"/>
    </row>
    <row r="113" spans="2:23" ht="27" customHeight="1" x14ac:dyDescent="0.15">
      <c r="B113" s="115">
        <v>50</v>
      </c>
      <c r="C113" s="116"/>
      <c r="D113" s="116"/>
      <c r="E113" s="33"/>
      <c r="F113" s="116"/>
      <c r="G113" s="34"/>
      <c r="H113" s="50"/>
      <c r="Q113" s="14"/>
      <c r="R113" s="14"/>
      <c r="S113" s="2"/>
      <c r="T113" s="2"/>
      <c r="U113" s="2"/>
      <c r="V113" s="15"/>
      <c r="W113" s="2"/>
    </row>
    <row r="114" spans="2:23" ht="27" customHeight="1" thickBot="1" x14ac:dyDescent="0.2">
      <c r="B114" s="84"/>
      <c r="C114" s="119"/>
      <c r="D114" s="119"/>
      <c r="E114" s="35"/>
      <c r="F114" s="119"/>
      <c r="G114" s="36"/>
      <c r="H114" s="50"/>
      <c r="Q114" s="14"/>
      <c r="R114" s="14"/>
      <c r="S114" s="2"/>
      <c r="T114" s="2"/>
      <c r="U114" s="2"/>
      <c r="V114" s="15"/>
      <c r="W114" s="2"/>
    </row>
    <row r="115" spans="2:23" ht="20.25" customHeight="1" x14ac:dyDescent="0.15">
      <c r="S115" s="2"/>
    </row>
    <row r="116" spans="2:23" ht="20.25" customHeight="1" x14ac:dyDescent="0.15">
      <c r="S116" s="2"/>
    </row>
    <row r="117" spans="2:23" ht="20.25" customHeight="1" x14ac:dyDescent="0.15"/>
  </sheetData>
  <sheetProtection algorithmName="SHA-512" hashValue="HBsxDEKkfGKRrd/0znXksNfBp2TBtwJklR0w7wGKjA1vD4Lh0LsqsDStu7h4g3mfEA7rdOgKcDtWPh3IKBI0gg==" saltValue="vMXSGhaXAf5AwL3HNMqLiw==" spinCount="100000" sheet="1" objects="1" scenarios="1"/>
  <mergeCells count="227">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7:B98"/>
    <mergeCell ref="C97:C98"/>
    <mergeCell ref="D97:D98"/>
    <mergeCell ref="F97:F98"/>
    <mergeCell ref="B99:B100"/>
    <mergeCell ref="C99:C100"/>
    <mergeCell ref="D99:D100"/>
    <mergeCell ref="F99:F100"/>
    <mergeCell ref="B101:B102"/>
    <mergeCell ref="C101:C102"/>
    <mergeCell ref="D101:D102"/>
    <mergeCell ref="F101:F102"/>
    <mergeCell ref="B91:B92"/>
    <mergeCell ref="C91:C92"/>
    <mergeCell ref="D91:D92"/>
    <mergeCell ref="F91:F92"/>
    <mergeCell ref="B93:B94"/>
    <mergeCell ref="C93:C94"/>
    <mergeCell ref="D93:D94"/>
    <mergeCell ref="F93:F94"/>
    <mergeCell ref="B95:B96"/>
    <mergeCell ref="C95:C96"/>
    <mergeCell ref="D95:D96"/>
    <mergeCell ref="F95:F96"/>
    <mergeCell ref="B85:B86"/>
    <mergeCell ref="C85:C86"/>
    <mergeCell ref="D85:D86"/>
    <mergeCell ref="F85:F86"/>
    <mergeCell ref="B87:B88"/>
    <mergeCell ref="C87:C88"/>
    <mergeCell ref="D87:D88"/>
    <mergeCell ref="F87:F88"/>
    <mergeCell ref="B89:B90"/>
    <mergeCell ref="C89:C90"/>
    <mergeCell ref="D89:D90"/>
    <mergeCell ref="F89:F90"/>
    <mergeCell ref="B79:B80"/>
    <mergeCell ref="C79:C80"/>
    <mergeCell ref="D79:D80"/>
    <mergeCell ref="F79:F80"/>
    <mergeCell ref="B81:B82"/>
    <mergeCell ref="C81:C82"/>
    <mergeCell ref="D81:D82"/>
    <mergeCell ref="F81:F82"/>
    <mergeCell ref="B83:B84"/>
    <mergeCell ref="C83:C84"/>
    <mergeCell ref="D83:D84"/>
    <mergeCell ref="F83:F84"/>
    <mergeCell ref="B73:B74"/>
    <mergeCell ref="C73:C74"/>
    <mergeCell ref="D73:D74"/>
    <mergeCell ref="F73:F74"/>
    <mergeCell ref="B75:B76"/>
    <mergeCell ref="C75:C76"/>
    <mergeCell ref="D75:D76"/>
    <mergeCell ref="F75:F76"/>
    <mergeCell ref="B77:B78"/>
    <mergeCell ref="C77:C78"/>
    <mergeCell ref="D77:D78"/>
    <mergeCell ref="F77:F78"/>
    <mergeCell ref="B67:B68"/>
    <mergeCell ref="C67:C68"/>
    <mergeCell ref="D67:D68"/>
    <mergeCell ref="F67:F68"/>
    <mergeCell ref="B69:B70"/>
    <mergeCell ref="C69:C70"/>
    <mergeCell ref="D69:D70"/>
    <mergeCell ref="F69:F70"/>
    <mergeCell ref="B71:B72"/>
    <mergeCell ref="C71:C72"/>
    <mergeCell ref="D71:D72"/>
    <mergeCell ref="F71:F72"/>
    <mergeCell ref="B61:B62"/>
    <mergeCell ref="C61:C62"/>
    <mergeCell ref="D61:D62"/>
    <mergeCell ref="F61:F62"/>
    <mergeCell ref="B63:B64"/>
    <mergeCell ref="C63:C64"/>
    <mergeCell ref="D63:D64"/>
    <mergeCell ref="F63:F64"/>
    <mergeCell ref="B65:B66"/>
    <mergeCell ref="C65:C66"/>
    <mergeCell ref="D65:D66"/>
    <mergeCell ref="F65:F66"/>
    <mergeCell ref="B55:B56"/>
    <mergeCell ref="C55:C56"/>
    <mergeCell ref="D55:D56"/>
    <mergeCell ref="F55:F56"/>
    <mergeCell ref="B57:B58"/>
    <mergeCell ref="C57:C58"/>
    <mergeCell ref="D57:D58"/>
    <mergeCell ref="F57:F58"/>
    <mergeCell ref="B59:B60"/>
    <mergeCell ref="C59:C60"/>
    <mergeCell ref="D59:D60"/>
    <mergeCell ref="F59:F60"/>
    <mergeCell ref="B49:B50"/>
    <mergeCell ref="C49:C50"/>
    <mergeCell ref="D49:D50"/>
    <mergeCell ref="F49:F50"/>
    <mergeCell ref="B51:B52"/>
    <mergeCell ref="C51:C52"/>
    <mergeCell ref="D51:D52"/>
    <mergeCell ref="F51:F52"/>
    <mergeCell ref="B53:B54"/>
    <mergeCell ref="C53:C54"/>
    <mergeCell ref="D53:D54"/>
    <mergeCell ref="F53:F54"/>
    <mergeCell ref="B43:B44"/>
    <mergeCell ref="C43:C44"/>
    <mergeCell ref="D43:D44"/>
    <mergeCell ref="F43:F44"/>
    <mergeCell ref="B45:B46"/>
    <mergeCell ref="C45:C46"/>
    <mergeCell ref="D45:D46"/>
    <mergeCell ref="F45:F46"/>
    <mergeCell ref="B47:B48"/>
    <mergeCell ref="C47:C48"/>
    <mergeCell ref="D47:D48"/>
    <mergeCell ref="F47:F48"/>
    <mergeCell ref="B37:B38"/>
    <mergeCell ref="C37:C38"/>
    <mergeCell ref="D37:D38"/>
    <mergeCell ref="F37:F38"/>
    <mergeCell ref="B39:B40"/>
    <mergeCell ref="C39:C40"/>
    <mergeCell ref="D39:D40"/>
    <mergeCell ref="F39:F40"/>
    <mergeCell ref="B41:B42"/>
    <mergeCell ref="C41:C42"/>
    <mergeCell ref="D41:D42"/>
    <mergeCell ref="F41:F42"/>
    <mergeCell ref="B31:B32"/>
    <mergeCell ref="C31:C32"/>
    <mergeCell ref="D31:D32"/>
    <mergeCell ref="F31:F32"/>
    <mergeCell ref="B33:B34"/>
    <mergeCell ref="C33:C34"/>
    <mergeCell ref="D33:D34"/>
    <mergeCell ref="F33:F34"/>
    <mergeCell ref="B35:B36"/>
    <mergeCell ref="C35:C36"/>
    <mergeCell ref="D35:D36"/>
    <mergeCell ref="F35:F36"/>
    <mergeCell ref="B25:B26"/>
    <mergeCell ref="C25:C26"/>
    <mergeCell ref="D25:D26"/>
    <mergeCell ref="F25:F26"/>
    <mergeCell ref="B27:B28"/>
    <mergeCell ref="C27:C28"/>
    <mergeCell ref="D27:D28"/>
    <mergeCell ref="F27:F28"/>
    <mergeCell ref="B29:B30"/>
    <mergeCell ref="C29:C30"/>
    <mergeCell ref="D29:D30"/>
    <mergeCell ref="F29:F30"/>
    <mergeCell ref="B19:B20"/>
    <mergeCell ref="C19:C20"/>
    <mergeCell ref="D19:D20"/>
    <mergeCell ref="F19:F20"/>
    <mergeCell ref="B21:B22"/>
    <mergeCell ref="C21:C22"/>
    <mergeCell ref="D21:D22"/>
    <mergeCell ref="F21:F22"/>
    <mergeCell ref="B23:B24"/>
    <mergeCell ref="C23:C24"/>
    <mergeCell ref="D23:D24"/>
    <mergeCell ref="F23:F24"/>
    <mergeCell ref="C13:C14"/>
    <mergeCell ref="D13:D14"/>
    <mergeCell ref="F13:F14"/>
    <mergeCell ref="B15:B16"/>
    <mergeCell ref="C15:C16"/>
    <mergeCell ref="D15:D16"/>
    <mergeCell ref="F15:F16"/>
    <mergeCell ref="B17:B18"/>
    <mergeCell ref="C17:C18"/>
    <mergeCell ref="D17:D18"/>
    <mergeCell ref="F17:F18"/>
    <mergeCell ref="Q14:S14"/>
    <mergeCell ref="Q15:U15"/>
    <mergeCell ref="Q16:U16"/>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Q1:T8"/>
    <mergeCell ref="B11:B12"/>
    <mergeCell ref="C11:C12"/>
    <mergeCell ref="D11:D12"/>
    <mergeCell ref="F11:F12"/>
    <mergeCell ref="B13:B14"/>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9">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200-000002000000}">
      <formula1>100</formula1>
      <formula2>999999</formula2>
    </dataValidation>
    <dataValidation imeMode="hiragana" allowBlank="1" showInputMessage="1" showErrorMessage="1" sqref="D5:E5 D4:G4 D6:F6" xr:uid="{00000000-0002-0000-0200-000003000000}"/>
    <dataValidation imeMode="halfAlpha" allowBlank="1" showInputMessage="1" showErrorMessage="1" sqref="G5:I5" xr:uid="{00000000-0002-0000-0200-000004000000}"/>
    <dataValidation type="list" allowBlank="1" showInputMessage="1" showErrorMessage="1" sqref="G87 G81 G79 G89 G77 G75 G85 G93 G43 G51 G47 G41 G39 G49 G37 G35 G45 G53 G23 G31 G27 G21 G19 G29 G17 G113 G25 G63 G71 G91 G67 G61 G59 G69 G57 G55 G65 G33 G73 G103 G111 G107 G101 G99 G109 G97 G95 G105 G15 G83" xr:uid="{00000000-0002-0000-0200-000008000000}">
      <formula1>INDIRECT($C15)</formula1>
    </dataValidation>
    <dataValidation type="list" imeMode="hiragana" allowBlank="1" showInputMessage="1" showErrorMessage="1" sqref="B4:C4" xr:uid="{00000000-0002-0000-0200-000009000000}">
      <formula1>$O$11:$O$14</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2022-03-16T05:55:08Z</dcterms:modified>
</cp:coreProperties>
</file>