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I:\g_春の高校伊那駅伝\2026\HP\"/>
    </mc:Choice>
  </mc:AlternateContent>
  <xr:revisionPtr revIDLastSave="0" documentId="13_ncr:1_{8C78C5CE-FB0B-4D26-A4F0-8767DC8F48DF}" xr6:coauthVersionLast="47" xr6:coauthVersionMax="47" xr10:uidLastSave="{00000000-0000-0000-0000-000000000000}"/>
  <bookViews>
    <workbookView xWindow="2280" yWindow="990" windowWidth="21750" windowHeight="12225" xr2:uid="{00000000-000D-0000-FFFF-FFFF00000000}"/>
  </bookViews>
  <sheets>
    <sheet name="個人種目申込一覧表" sheetId="1" r:id="rId1"/>
  </sheets>
  <definedNames>
    <definedName name="_xlnm.Print_Area" localSheetId="0">個人種目申込一覧表!$A$1:$I$34</definedName>
    <definedName name="中学女子">個人種目申込一覧表!$M$12</definedName>
    <definedName name="中学男子">個人種目申込一覧表!$L$12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13" i="1" l="1"/>
  <c r="U13" i="1"/>
  <c r="T12" i="1"/>
  <c r="U12" i="1"/>
  <c r="A16" i="1"/>
  <c r="C9" i="1"/>
  <c r="A96" i="1"/>
  <c r="A76" i="1"/>
  <c r="A56" i="1"/>
  <c r="A36" i="1"/>
  <c r="A95" i="1"/>
  <c r="A75" i="1"/>
  <c r="A55" i="1"/>
  <c r="B9" i="1"/>
  <c r="A35" i="1"/>
  <c r="A15" i="1"/>
</calcChain>
</file>

<file path=xl/sharedStrings.xml><?xml version="1.0" encoding="utf-8"?>
<sst xmlns="http://schemas.openxmlformats.org/spreadsheetml/2006/main" count="37" uniqueCount="36">
  <si>
    <r>
      <t>略称</t>
    </r>
    <r>
      <rPr>
        <sz val="10"/>
        <color indexed="8"/>
        <rFont val="ＭＳ Ｐゴシック"/>
        <family val="3"/>
        <charset val="128"/>
      </rPr>
      <t>（全角7文字以内）</t>
    </r>
    <rPh sb="0" eb="2">
      <t>リャクショウ</t>
    </rPh>
    <rPh sb="3" eb="5">
      <t>ゼンカク</t>
    </rPh>
    <rPh sb="6" eb="8">
      <t>モジ</t>
    </rPh>
    <rPh sb="8" eb="10">
      <t>イナイ</t>
    </rPh>
    <phoneticPr fontId="2"/>
  </si>
  <si>
    <t>申　込
責任者</t>
    <rPh sb="0" eb="1">
      <t>サル</t>
    </rPh>
    <rPh sb="2" eb="3">
      <t>コミ</t>
    </rPh>
    <rPh sb="4" eb="7">
      <t>セキニンシャ</t>
    </rPh>
    <phoneticPr fontId="2"/>
  </si>
  <si>
    <t>氏名</t>
    <rPh sb="0" eb="2">
      <t>シメイ</t>
    </rPh>
    <phoneticPr fontId="2"/>
  </si>
  <si>
    <t>ＴＥＬ</t>
    <phoneticPr fontId="2"/>
  </si>
  <si>
    <t>住所</t>
    <rPh sb="0" eb="2">
      <t>ジュウショ</t>
    </rPh>
    <phoneticPr fontId="2"/>
  </si>
  <si>
    <t>Ｎｏ．</t>
    <phoneticPr fontId="2"/>
  </si>
  <si>
    <t>性別
/ｸﾗｽ</t>
    <rPh sb="0" eb="2">
      <t>セイベツ</t>
    </rPh>
    <phoneticPr fontId="2"/>
  </si>
  <si>
    <t>学年</t>
    <rPh sb="0" eb="2">
      <t>ガクネン</t>
    </rPh>
    <phoneticPr fontId="2"/>
  </si>
  <si>
    <t>《実施個人種目一覧》</t>
    <rPh sb="1" eb="3">
      <t>ジッシ</t>
    </rPh>
    <rPh sb="3" eb="5">
      <t>コジン</t>
    </rPh>
    <rPh sb="5" eb="7">
      <t>シュモク</t>
    </rPh>
    <rPh sb="7" eb="9">
      <t>イチラン</t>
    </rPh>
    <phoneticPr fontId="2"/>
  </si>
  <si>
    <t>氏名(半角ｶﾅ)</t>
    <rPh sb="0" eb="2">
      <t>シメイ</t>
    </rPh>
    <rPh sb="3" eb="5">
      <t>ハンカク</t>
    </rPh>
    <phoneticPr fontId="2"/>
  </si>
  <si>
    <t>記入例</t>
    <rPh sb="0" eb="2">
      <t>キニュウ</t>
    </rPh>
    <rPh sb="2" eb="3">
      <t>レイ</t>
    </rPh>
    <phoneticPr fontId="2"/>
  </si>
  <si>
    <t>男子</t>
    <rPh sb="0" eb="2">
      <t>ダンシ</t>
    </rPh>
    <phoneticPr fontId="2"/>
  </si>
  <si>
    <t>略称ｶﾅ（半角）</t>
    <rPh sb="0" eb="2">
      <t>リャクショウ</t>
    </rPh>
    <rPh sb="5" eb="7">
      <t>ハンカク</t>
    </rPh>
    <phoneticPr fontId="1"/>
  </si>
  <si>
    <t>団体名称</t>
    <rPh sb="0" eb="2">
      <t>ダンタイ</t>
    </rPh>
    <rPh sb="2" eb="4">
      <t>メイショウ</t>
    </rPh>
    <phoneticPr fontId="1"/>
  </si>
  <si>
    <t>出場個人種目</t>
    <rPh sb="0" eb="2">
      <t>シュツジョウ</t>
    </rPh>
    <rPh sb="2" eb="4">
      <t>コジン</t>
    </rPh>
    <rPh sb="4" eb="6">
      <t>シュモク</t>
    </rPh>
    <phoneticPr fontId="2"/>
  </si>
  <si>
    <t>申込人数/
種目数合計</t>
    <rPh sb="0" eb="2">
      <t>モウシコミ</t>
    </rPh>
    <rPh sb="2" eb="3">
      <t>ヒト</t>
    </rPh>
    <rPh sb="3" eb="4">
      <t>スウ</t>
    </rPh>
    <rPh sb="6" eb="8">
      <t>シュモク</t>
    </rPh>
    <rPh sb="8" eb="9">
      <t>スウ</t>
    </rPh>
    <rPh sb="9" eb="11">
      <t>ゴウケイ</t>
    </rPh>
    <phoneticPr fontId="2"/>
  </si>
  <si>
    <t>ﾅﾝﾊﾞｰ</t>
    <phoneticPr fontId="2"/>
  </si>
  <si>
    <t>長野　陸夫</t>
    <rPh sb="0" eb="2">
      <t>ナガノ</t>
    </rPh>
    <rPh sb="3" eb="4">
      <t>リク</t>
    </rPh>
    <rPh sb="4" eb="5">
      <t>オット</t>
    </rPh>
    <phoneticPr fontId="2"/>
  </si>
  <si>
    <t>ﾅｶﾞﾉ ﾘｸｵ</t>
    <phoneticPr fontId="2"/>
  </si>
  <si>
    <t>小学生</t>
    <rPh sb="0" eb="3">
      <t>ショウガクセイ</t>
    </rPh>
    <phoneticPr fontId="1"/>
  </si>
  <si>
    <t>中学生</t>
    <rPh sb="0" eb="3">
      <t>チュウガクセイ</t>
    </rPh>
    <phoneticPr fontId="1"/>
  </si>
  <si>
    <t>一般</t>
    <rPh sb="0" eb="2">
      <t>イッパン</t>
    </rPh>
    <phoneticPr fontId="1"/>
  </si>
  <si>
    <t>高校生</t>
    <rPh sb="0" eb="3">
      <t>コウコウセイ</t>
    </rPh>
    <phoneticPr fontId="1"/>
  </si>
  <si>
    <t>M</t>
    <phoneticPr fontId="1"/>
  </si>
  <si>
    <t>D</t>
    <phoneticPr fontId="1"/>
  </si>
  <si>
    <t>中学男子</t>
    <rPh sb="0" eb="2">
      <t>チュウガク</t>
    </rPh>
    <rPh sb="2" eb="4">
      <t>ダンシ</t>
    </rPh>
    <phoneticPr fontId="1"/>
  </si>
  <si>
    <t>3000m</t>
    <phoneticPr fontId="1"/>
  </si>
  <si>
    <t>申込一覧表／長野陸上競技協会</t>
    <rPh sb="0" eb="2">
      <t>モウシコミ</t>
    </rPh>
    <rPh sb="2" eb="4">
      <t>イチラン</t>
    </rPh>
    <rPh sb="4" eb="5">
      <t>ヒョウ</t>
    </rPh>
    <rPh sb="6" eb="8">
      <t>ナガノ</t>
    </rPh>
    <rPh sb="8" eb="10">
      <t>リクジョウ</t>
    </rPh>
    <rPh sb="10" eb="12">
      <t>キョウギ</t>
    </rPh>
    <rPh sb="12" eb="14">
      <t>キョウカイ</t>
    </rPh>
    <phoneticPr fontId="2"/>
  </si>
  <si>
    <t>中学女子</t>
    <rPh sb="0" eb="4">
      <t>チュウガクジョシ</t>
    </rPh>
    <phoneticPr fontId="1"/>
  </si>
  <si>
    <t>※
記入しない</t>
    <rPh sb="2" eb="4">
      <t>キニュウ</t>
    </rPh>
    <phoneticPr fontId="1"/>
  </si>
  <si>
    <t>3000m</t>
    <phoneticPr fontId="1"/>
  </si>
  <si>
    <t>2000m</t>
    <phoneticPr fontId="1"/>
  </si>
  <si>
    <r>
      <t xml:space="preserve">【特記事項】
○各学校男・女各５名以内
○性別/クラス　を選択しないと種目が選択できません。
</t>
    </r>
    <r>
      <rPr>
        <b/>
        <sz val="12"/>
        <color indexed="10"/>
        <rFont val="ＭＳ Ｐゴシック"/>
        <family val="3"/>
        <charset val="128"/>
      </rPr>
      <t>○ナンバーは記載しない</t>
    </r>
    <r>
      <rPr>
        <b/>
        <sz val="12"/>
        <color indexed="10"/>
        <rFont val="ＭＳ Ｐゴシック"/>
        <family val="3"/>
        <charset val="128"/>
      </rPr>
      <t xml:space="preserve">
○参考記録欄は必ず記入
　タイムは数字のみ記入する
　こと
　例）9分12秒12＝&gt;91212
　記入した記録を参考に組み
　分けを行うので誤記の無い
　よう注意願います。（特に
　自己記録が無く目標記録
　を設定する場合注意）</t>
    </r>
    <rPh sb="1" eb="3">
      <t>トッキ</t>
    </rPh>
    <rPh sb="3" eb="5">
      <t>ジコウ</t>
    </rPh>
    <rPh sb="22" eb="24">
      <t>セイベツ</t>
    </rPh>
    <rPh sb="30" eb="32">
      <t>センタク</t>
    </rPh>
    <rPh sb="36" eb="38">
      <t>シュモク</t>
    </rPh>
    <rPh sb="39" eb="41">
      <t>センタク</t>
    </rPh>
    <rPh sb="54" eb="56">
      <t>キサイ</t>
    </rPh>
    <rPh sb="61" eb="63">
      <t>サンコウ</t>
    </rPh>
    <rPh sb="63" eb="65">
      <t>キロク</t>
    </rPh>
    <rPh sb="65" eb="66">
      <t>ラン</t>
    </rPh>
    <rPh sb="67" eb="68">
      <t>カナラ</t>
    </rPh>
    <rPh sb="69" eb="71">
      <t>キニュウ</t>
    </rPh>
    <rPh sb="77" eb="79">
      <t>スウジ</t>
    </rPh>
    <rPh sb="81" eb="83">
      <t>キニュウ</t>
    </rPh>
    <rPh sb="91" eb="92">
      <t>レイ</t>
    </rPh>
    <rPh sb="94" eb="95">
      <t>フン</t>
    </rPh>
    <rPh sb="97" eb="98">
      <t>ビョウ</t>
    </rPh>
    <rPh sb="109" eb="111">
      <t>キニュウ</t>
    </rPh>
    <rPh sb="113" eb="115">
      <t>キロク</t>
    </rPh>
    <rPh sb="116" eb="118">
      <t>サンコウ</t>
    </rPh>
    <rPh sb="119" eb="120">
      <t>ク</t>
    </rPh>
    <rPh sb="123" eb="124">
      <t>ワ</t>
    </rPh>
    <rPh sb="126" eb="127">
      <t>オコナ</t>
    </rPh>
    <rPh sb="130" eb="132">
      <t>ゴキ</t>
    </rPh>
    <rPh sb="133" eb="134">
      <t>ナ</t>
    </rPh>
    <rPh sb="139" eb="141">
      <t>チュウイ</t>
    </rPh>
    <rPh sb="141" eb="142">
      <t>ネガ</t>
    </rPh>
    <rPh sb="147" eb="148">
      <t>トク</t>
    </rPh>
    <rPh sb="151" eb="153">
      <t>ジコ</t>
    </rPh>
    <rPh sb="153" eb="155">
      <t>キロク</t>
    </rPh>
    <rPh sb="156" eb="157">
      <t>ナ</t>
    </rPh>
    <rPh sb="158" eb="160">
      <t>モクヒョウ</t>
    </rPh>
    <rPh sb="160" eb="162">
      <t>キロク</t>
    </rPh>
    <rPh sb="165" eb="167">
      <t>セッテイ</t>
    </rPh>
    <rPh sb="169" eb="171">
      <t>バアイ</t>
    </rPh>
    <rPh sb="171" eb="173">
      <t>チュウイ</t>
    </rPh>
    <phoneticPr fontId="1"/>
  </si>
  <si>
    <t>公認最高記録、無い場合は目標記録を必ず記入して下さい。未記入の場合は持ちタイムの遅い組に編成します。</t>
    <rPh sb="0" eb="2">
      <t>コウニン</t>
    </rPh>
    <rPh sb="2" eb="4">
      <t>サイコウ</t>
    </rPh>
    <rPh sb="4" eb="6">
      <t>キロク</t>
    </rPh>
    <rPh sb="7" eb="8">
      <t>ナ</t>
    </rPh>
    <rPh sb="9" eb="11">
      <t>バアイ</t>
    </rPh>
    <rPh sb="12" eb="14">
      <t>モクヒョウ</t>
    </rPh>
    <rPh sb="14" eb="16">
      <t>キロク</t>
    </rPh>
    <rPh sb="17" eb="18">
      <t>カナラ</t>
    </rPh>
    <rPh sb="19" eb="21">
      <t>キニュウ</t>
    </rPh>
    <rPh sb="23" eb="24">
      <t>クダ</t>
    </rPh>
    <rPh sb="27" eb="30">
      <t>ミキニュウ</t>
    </rPh>
    <rPh sb="31" eb="33">
      <t>バアイ</t>
    </rPh>
    <rPh sb="34" eb="35">
      <t>モ</t>
    </rPh>
    <rPh sb="40" eb="41">
      <t>オソ</t>
    </rPh>
    <rPh sb="42" eb="43">
      <t>クミ</t>
    </rPh>
    <rPh sb="44" eb="46">
      <t>ヘンセイ</t>
    </rPh>
    <phoneticPr fontId="1"/>
  </si>
  <si>
    <t>参考記録（公認最高記録
公認記録の無い場合のみ目標記録）</t>
    <rPh sb="0" eb="2">
      <t>サンコウ</t>
    </rPh>
    <rPh sb="2" eb="4">
      <t>キロク</t>
    </rPh>
    <rPh sb="5" eb="7">
      <t>コウニン</t>
    </rPh>
    <rPh sb="7" eb="9">
      <t>サイコウ</t>
    </rPh>
    <rPh sb="9" eb="11">
      <t>キロク</t>
    </rPh>
    <rPh sb="12" eb="14">
      <t>コウニン</t>
    </rPh>
    <rPh sb="14" eb="16">
      <t>キロク</t>
    </rPh>
    <rPh sb="17" eb="18">
      <t>ナ</t>
    </rPh>
    <rPh sb="19" eb="21">
      <t>バアイ</t>
    </rPh>
    <rPh sb="23" eb="25">
      <t>モクヒョウ</t>
    </rPh>
    <rPh sb="25" eb="27">
      <t>キロク</t>
    </rPh>
    <phoneticPr fontId="1"/>
  </si>
  <si>
    <t>第30回中学生長距離競走伊那大会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</si>
</sst>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quot;#,##0;[Red]&quot;¥&quot;#,##0"/>
  </numFmts>
  <fonts count="23">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11"/>
      <name val="ＭＳ Ｐゴシック"/>
      <family val="3"/>
      <charset val="128"/>
    </font>
    <font>
      <sz val="11"/>
      <color indexed="9"/>
      <name val="ＭＳ Ｐゴシック"/>
      <family val="3"/>
      <charset val="128"/>
    </font>
    <font>
      <sz val="11"/>
      <color indexed="10"/>
      <name val="ＭＳ Ｐゴシック"/>
      <family val="3"/>
      <charset val="128"/>
    </font>
    <font>
      <sz val="10"/>
      <color indexed="8"/>
      <name val="ＭＳ Ｐゴシック"/>
      <family val="3"/>
      <charset val="128"/>
    </font>
    <font>
      <b/>
      <sz val="18"/>
      <color indexed="8"/>
      <name val="ＭＳ Ｐゴシック"/>
      <family val="3"/>
      <charset val="128"/>
    </font>
    <font>
      <b/>
      <sz val="12"/>
      <color indexed="8"/>
      <name val="ＭＳ Ｐゴシック"/>
      <family val="3"/>
      <charset val="128"/>
    </font>
    <font>
      <b/>
      <sz val="14"/>
      <color indexed="8"/>
      <name val="ＭＳ Ｐゴシック"/>
      <family val="3"/>
      <charset val="128"/>
    </font>
    <font>
      <sz val="11"/>
      <name val="ＭＳ Ｐゴシック"/>
      <family val="3"/>
      <charset val="128"/>
    </font>
    <font>
      <b/>
      <sz val="14"/>
      <name val="ＭＳ Ｐゴシック"/>
      <family val="3"/>
      <charset val="128"/>
    </font>
    <font>
      <b/>
      <sz val="12"/>
      <color indexed="10"/>
      <name val="ＭＳ Ｐゴシック"/>
      <family val="3"/>
      <charset val="128"/>
    </font>
    <font>
      <sz val="10.5"/>
      <name val="ＭＳ Ｐゴシック"/>
      <family val="3"/>
      <charset val="128"/>
    </font>
    <font>
      <sz val="11"/>
      <color theme="1"/>
      <name val="ＭＳ Ｐゴシック"/>
      <family val="3"/>
      <charset val="128"/>
      <scheme val="minor"/>
    </font>
    <font>
      <b/>
      <sz val="14"/>
      <color rgb="FF33CC33"/>
      <name val="ＭＳ Ｐゴシック"/>
      <family val="3"/>
      <charset val="128"/>
      <scheme val="minor"/>
    </font>
    <font>
      <b/>
      <sz val="14"/>
      <color rgb="FF33CC33"/>
      <name val="ＭＳ Ｐゴシック"/>
      <family val="3"/>
      <charset val="128"/>
    </font>
    <font>
      <sz val="10.5"/>
      <name val="ＭＳ Ｐゴシック"/>
      <family val="3"/>
      <charset val="128"/>
      <scheme val="minor"/>
    </font>
    <font>
      <b/>
      <sz val="10.5"/>
      <color rgb="FFFF0000"/>
      <name val="ＭＳ Ｐゴシック"/>
      <family val="3"/>
      <charset val="128"/>
      <scheme val="minor"/>
    </font>
    <font>
      <sz val="9"/>
      <color rgb="FFFF0000"/>
      <name val="ＭＳ Ｐゴシック"/>
      <family val="3"/>
      <charset val="128"/>
      <scheme val="minor"/>
    </font>
    <font>
      <b/>
      <sz val="11"/>
      <color rgb="FFFF0000"/>
      <name val="ＭＳ Ｐゴシック"/>
      <family val="3"/>
      <charset val="128"/>
      <scheme val="minor"/>
    </font>
    <font>
      <sz val="10"/>
      <color theme="1"/>
      <name val="ＭＳ Ｐゴシック"/>
      <family val="3"/>
      <charset val="128"/>
      <scheme val="minor"/>
    </font>
  </fonts>
  <fills count="9">
    <fill>
      <patternFill patternType="none"/>
    </fill>
    <fill>
      <patternFill patternType="gray125"/>
    </fill>
    <fill>
      <patternFill patternType="solid">
        <fgColor indexed="46"/>
        <bgColor indexed="64"/>
      </patternFill>
    </fill>
    <fill>
      <patternFill patternType="solid">
        <fgColor indexed="9"/>
        <bgColor indexed="64"/>
      </patternFill>
    </fill>
    <fill>
      <patternFill patternType="solid">
        <fgColor indexed="51"/>
        <bgColor indexed="64"/>
      </patternFill>
    </fill>
    <fill>
      <patternFill patternType="solid">
        <fgColor rgb="FFCCFF99"/>
        <bgColor indexed="64"/>
      </patternFill>
    </fill>
    <fill>
      <patternFill patternType="solid">
        <fgColor theme="4" tint="0.59999389629810485"/>
        <bgColor indexed="64"/>
      </patternFill>
    </fill>
    <fill>
      <patternFill patternType="solid">
        <fgColor theme="0" tint="-0.14996795556505021"/>
        <bgColor indexed="64"/>
      </patternFill>
    </fill>
    <fill>
      <patternFill patternType="solid">
        <fgColor rgb="FFFFFF00"/>
        <bgColor indexed="64"/>
      </patternFill>
    </fill>
  </fills>
  <borders count="3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double">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style="thin">
        <color theme="3" tint="0.59996337778862885"/>
      </top>
      <bottom/>
      <diagonal/>
    </border>
  </borders>
  <cellStyleXfs count="2">
    <xf numFmtId="0" fontId="0" fillId="0" borderId="0">
      <alignment vertical="center"/>
    </xf>
    <xf numFmtId="0" fontId="15" fillId="0" borderId="0">
      <alignment vertical="center"/>
    </xf>
  </cellStyleXfs>
  <cellXfs count="118">
    <xf numFmtId="0" fontId="0" fillId="0" borderId="0" xfId="0">
      <alignmen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6" fillId="0" borderId="0" xfId="0" applyFont="1" applyAlignment="1">
      <alignment vertical="center" wrapText="1"/>
    </xf>
    <xf numFmtId="0" fontId="11" fillId="0" borderId="0" xfId="0" applyFont="1" applyAlignment="1">
      <alignment horizontal="center" vertical="center"/>
    </xf>
    <xf numFmtId="0" fontId="11" fillId="0" borderId="0" xfId="0" applyFont="1">
      <alignment vertical="center"/>
    </xf>
    <xf numFmtId="0" fontId="4" fillId="0" borderId="0" xfId="0" applyFont="1">
      <alignment vertical="center"/>
    </xf>
    <xf numFmtId="0" fontId="0" fillId="0" borderId="1" xfId="0" applyBorder="1" applyAlignment="1">
      <alignment horizontal="center" vertical="center"/>
    </xf>
    <xf numFmtId="0" fontId="0" fillId="0" borderId="3" xfId="0"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0" borderId="0" xfId="0" applyFont="1" applyAlignment="1">
      <alignment horizontal="center" vertical="center"/>
    </xf>
    <xf numFmtId="0" fontId="0" fillId="0" borderId="6" xfId="0" applyBorder="1">
      <alignment vertical="center"/>
    </xf>
    <xf numFmtId="0" fontId="10" fillId="0" borderId="0" xfId="0" applyFont="1">
      <alignment vertical="center"/>
    </xf>
    <xf numFmtId="0" fontId="12" fillId="0" borderId="0" xfId="0" applyFont="1">
      <alignment vertical="center"/>
    </xf>
    <xf numFmtId="0" fontId="0" fillId="0" borderId="3" xfId="0" applyBorder="1">
      <alignment vertical="center"/>
    </xf>
    <xf numFmtId="0" fontId="0" fillId="2" borderId="1" xfId="0" applyFill="1" applyBorder="1">
      <alignment vertical="center"/>
    </xf>
    <xf numFmtId="49" fontId="0" fillId="0" borderId="0" xfId="0" applyNumberFormat="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0" fillId="2" borderId="2" xfId="0" applyFill="1" applyBorder="1">
      <alignment vertical="center"/>
    </xf>
    <xf numFmtId="0" fontId="5" fillId="0" borderId="0" xfId="0" applyFont="1">
      <alignment vertical="center"/>
    </xf>
    <xf numFmtId="0" fontId="5" fillId="3" borderId="0" xfId="0" applyFont="1" applyFill="1">
      <alignment vertical="center"/>
    </xf>
    <xf numFmtId="49" fontId="8" fillId="0" borderId="0" xfId="0" applyNumberFormat="1" applyFont="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vertical="center" wrapText="1"/>
    </xf>
    <xf numFmtId="5" fontId="0" fillId="0" borderId="0" xfId="0" applyNumberFormat="1" applyAlignment="1">
      <alignment horizontal="center" vertical="center"/>
    </xf>
    <xf numFmtId="0" fontId="0" fillId="5" borderId="2" xfId="0" applyFill="1" applyBorder="1" applyProtection="1">
      <alignment vertical="center"/>
      <protection locked="0"/>
    </xf>
    <xf numFmtId="0" fontId="0" fillId="5" borderId="2" xfId="0" applyFill="1" applyBorder="1" applyAlignment="1" applyProtection="1">
      <alignment horizontal="center" vertical="center"/>
      <protection locked="0"/>
    </xf>
    <xf numFmtId="0" fontId="0" fillId="5" borderId="3" xfId="0" applyFill="1" applyBorder="1" applyProtection="1">
      <alignment vertical="center"/>
      <protection locked="0"/>
    </xf>
    <xf numFmtId="0" fontId="0" fillId="5" borderId="3" xfId="0" applyFill="1" applyBorder="1" applyAlignment="1" applyProtection="1">
      <alignment horizontal="center" vertical="center"/>
      <protection locked="0"/>
    </xf>
    <xf numFmtId="0" fontId="14" fillId="0" borderId="0" xfId="0" applyFont="1" applyAlignment="1">
      <alignment horizontal="center" vertical="center"/>
    </xf>
    <xf numFmtId="49" fontId="18" fillId="0" borderId="0" xfId="0" applyNumberFormat="1" applyFont="1" applyAlignment="1">
      <alignment horizontal="center" vertical="center"/>
    </xf>
    <xf numFmtId="49" fontId="14" fillId="0" borderId="34" xfId="0" applyNumberFormat="1" applyFont="1" applyBorder="1" applyAlignment="1">
      <alignment horizontal="center" vertical="center"/>
    </xf>
    <xf numFmtId="0" fontId="18" fillId="6" borderId="34" xfId="0" applyFont="1" applyFill="1" applyBorder="1" applyAlignment="1">
      <alignment horizontal="center" vertical="center"/>
    </xf>
    <xf numFmtId="0" fontId="9" fillId="0" borderId="0" xfId="0" applyFont="1" applyAlignment="1">
      <alignment vertical="top" wrapText="1"/>
    </xf>
    <xf numFmtId="49" fontId="14" fillId="0" borderId="0" xfId="0" applyNumberFormat="1" applyFont="1" applyAlignment="1">
      <alignment horizontal="center" vertical="center"/>
    </xf>
    <xf numFmtId="49" fontId="19" fillId="0" borderId="0" xfId="0" applyNumberFormat="1" applyFont="1" applyAlignment="1">
      <alignment horizontal="left" vertical="center"/>
    </xf>
    <xf numFmtId="49" fontId="18" fillId="0" borderId="35" xfId="0" applyNumberFormat="1"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vertical="center" shrinkToFit="1"/>
    </xf>
    <xf numFmtId="0" fontId="0" fillId="7" borderId="2" xfId="0" applyFill="1" applyBorder="1" applyAlignment="1">
      <alignment horizontal="center" vertical="center"/>
    </xf>
    <xf numFmtId="0" fontId="0" fillId="7" borderId="7" xfId="0" applyFill="1" applyBorder="1" applyAlignment="1">
      <alignment horizontal="center" vertical="center"/>
    </xf>
    <xf numFmtId="0" fontId="0" fillId="7" borderId="3" xfId="0" applyFill="1" applyBorder="1" applyAlignment="1">
      <alignment horizontal="center" vertical="center"/>
    </xf>
    <xf numFmtId="0" fontId="0" fillId="7" borderId="5" xfId="0" applyFill="1" applyBorder="1" applyAlignment="1">
      <alignment horizontal="center" vertical="center"/>
    </xf>
    <xf numFmtId="0" fontId="4" fillId="0" borderId="8" xfId="0" applyFont="1" applyBorder="1" applyAlignment="1">
      <alignment horizontal="center" vertical="center"/>
    </xf>
    <xf numFmtId="176" fontId="0" fillId="0" borderId="0" xfId="0" applyNumberFormat="1" applyAlignment="1">
      <alignment horizontal="center" vertical="center"/>
    </xf>
    <xf numFmtId="0" fontId="4" fillId="0" borderId="8" xfId="0" applyFont="1" applyBorder="1">
      <alignment vertical="center"/>
    </xf>
    <xf numFmtId="0" fontId="0" fillId="5" borderId="17"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9" fillId="8" borderId="9" xfId="0" applyFont="1" applyFill="1" applyBorder="1" applyAlignment="1">
      <alignment horizontal="left" vertical="top" wrapText="1"/>
    </xf>
    <xf numFmtId="0" fontId="9" fillId="8" borderId="10" xfId="0" applyFont="1" applyFill="1" applyBorder="1" applyAlignment="1">
      <alignment horizontal="left" vertical="top" wrapText="1"/>
    </xf>
    <xf numFmtId="0" fontId="9" fillId="8" borderId="8" xfId="0" applyFont="1" applyFill="1" applyBorder="1" applyAlignment="1">
      <alignment horizontal="left" vertical="top" wrapText="1"/>
    </xf>
    <xf numFmtId="0" fontId="9" fillId="8" borderId="11" xfId="0" applyFont="1" applyFill="1" applyBorder="1" applyAlignment="1">
      <alignment horizontal="left" vertical="top" wrapText="1"/>
    </xf>
    <xf numFmtId="0" fontId="9" fillId="8" borderId="12" xfId="0" applyFont="1" applyFill="1" applyBorder="1" applyAlignment="1">
      <alignment horizontal="left" vertical="top" wrapText="1"/>
    </xf>
    <xf numFmtId="0" fontId="9" fillId="8" borderId="13" xfId="0" applyFont="1" applyFill="1" applyBorder="1" applyAlignment="1">
      <alignment horizontal="left" vertical="top" wrapText="1"/>
    </xf>
    <xf numFmtId="0" fontId="20" fillId="7" borderId="14" xfId="0" applyFont="1" applyFill="1" applyBorder="1" applyAlignment="1">
      <alignment horizontal="left" vertical="center" wrapText="1"/>
    </xf>
    <xf numFmtId="0" fontId="20" fillId="7" borderId="10" xfId="0" applyFont="1" applyFill="1" applyBorder="1" applyAlignment="1">
      <alignment horizontal="left" vertical="center" wrapText="1"/>
    </xf>
    <xf numFmtId="0" fontId="20" fillId="7" borderId="15" xfId="0" applyFont="1" applyFill="1" applyBorder="1" applyAlignment="1">
      <alignment horizontal="left" vertical="center" wrapText="1"/>
    </xf>
    <xf numFmtId="0" fontId="20" fillId="7" borderId="16" xfId="0" applyFont="1" applyFill="1" applyBorder="1" applyAlignment="1">
      <alignment horizontal="left" vertical="center" wrapText="1"/>
    </xf>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0" fontId="22" fillId="0" borderId="5" xfId="0" applyFont="1" applyBorder="1" applyAlignment="1">
      <alignment horizontal="center" vertical="center"/>
    </xf>
    <xf numFmtId="49" fontId="0" fillId="5" borderId="15" xfId="0" applyNumberFormat="1" applyFill="1" applyBorder="1" applyAlignment="1" applyProtection="1">
      <alignment horizontal="left" vertical="center"/>
      <protection locked="0"/>
    </xf>
    <xf numFmtId="49" fontId="0" fillId="5" borderId="21" xfId="0" applyNumberFormat="1" applyFill="1" applyBorder="1" applyAlignment="1" applyProtection="1">
      <alignment horizontal="left" vertical="center"/>
      <protection locked="0"/>
    </xf>
    <xf numFmtId="49" fontId="0" fillId="5" borderId="22"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5" xfId="0" applyNumberFormat="1" applyFill="1" applyBorder="1" applyAlignment="1" applyProtection="1">
      <alignment horizontal="left" vertical="center"/>
      <protection locked="0"/>
    </xf>
    <xf numFmtId="0" fontId="21" fillId="0" borderId="6" xfId="0" applyFont="1" applyBorder="1" applyAlignment="1">
      <alignment horizontal="center" vertical="center"/>
    </xf>
    <xf numFmtId="0" fontId="21" fillId="0" borderId="3" xfId="0" applyFont="1" applyBorder="1" applyAlignment="1">
      <alignment horizontal="center" vertical="center"/>
    </xf>
    <xf numFmtId="0" fontId="0" fillId="0" borderId="2" xfId="0" applyBorder="1" applyAlignment="1">
      <alignment horizontal="center" vertical="center"/>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xf>
    <xf numFmtId="0" fontId="0" fillId="0" borderId="19" xfId="0" applyBorder="1" applyAlignment="1">
      <alignment horizontal="center" vertical="center"/>
    </xf>
    <xf numFmtId="0" fontId="0" fillId="5" borderId="2" xfId="0" applyFill="1" applyBorder="1" applyAlignment="1" applyProtection="1">
      <alignment horizontal="center" vertical="center" shrinkToFit="1"/>
      <protection locked="0"/>
    </xf>
    <xf numFmtId="0" fontId="0" fillId="0" borderId="24" xfId="0" applyBorder="1" applyAlignment="1">
      <alignment horizontal="center" vertical="center"/>
    </xf>
    <xf numFmtId="0" fontId="0" fillId="0" borderId="25" xfId="0" applyBorder="1" applyAlignment="1">
      <alignment horizontal="center" vertical="center"/>
    </xf>
    <xf numFmtId="0" fontId="0" fillId="2" borderId="24"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7" fillId="0" borderId="26" xfId="0" applyFont="1" applyBorder="1" applyAlignment="1">
      <alignment horizontal="center" vertical="center" wrapText="1"/>
    </xf>
    <xf numFmtId="0" fontId="7" fillId="0" borderId="27" xfId="0" applyFont="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wrapText="1"/>
    </xf>
    <xf numFmtId="0" fontId="0" fillId="0" borderId="3" xfId="0"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27" xfId="0" applyBorder="1" applyAlignment="1">
      <alignment horizontal="center" vertical="center"/>
    </xf>
    <xf numFmtId="0" fontId="9" fillId="4" borderId="28" xfId="0" applyFont="1" applyFill="1" applyBorder="1" applyAlignment="1">
      <alignment horizontal="center" vertical="center"/>
    </xf>
    <xf numFmtId="0" fontId="0" fillId="0" borderId="18" xfId="0" applyBorder="1" applyAlignment="1">
      <alignment horizontal="center" vertical="center" wrapText="1"/>
    </xf>
    <xf numFmtId="49" fontId="0" fillId="5" borderId="20" xfId="0" applyNumberFormat="1" applyFill="1" applyBorder="1" applyAlignment="1" applyProtection="1">
      <alignment horizontal="left" vertical="center"/>
      <protection locked="0"/>
    </xf>
    <xf numFmtId="49" fontId="0" fillId="5" borderId="23" xfId="0" applyNumberFormat="1" applyFill="1" applyBorder="1" applyAlignment="1" applyProtection="1">
      <alignment horizontal="left" vertical="center"/>
      <protection locked="0"/>
    </xf>
    <xf numFmtId="49" fontId="0" fillId="0" borderId="29" xfId="0" applyNumberFormat="1" applyBorder="1" applyAlignment="1">
      <alignment horizontal="center" vertical="center"/>
    </xf>
    <xf numFmtId="49" fontId="0" fillId="0" borderId="13" xfId="0" applyNumberFormat="1" applyBorder="1" applyAlignment="1">
      <alignment horizontal="center" vertical="center"/>
    </xf>
    <xf numFmtId="0" fontId="0" fillId="0" borderId="11"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49" fontId="0" fillId="5" borderId="20" xfId="0" applyNumberFormat="1" applyFill="1" applyBorder="1" applyAlignment="1" applyProtection="1">
      <alignment horizontal="center" vertical="center"/>
      <protection locked="0"/>
    </xf>
    <xf numFmtId="49" fontId="0" fillId="5" borderId="21" xfId="0" applyNumberFormat="1" applyFill="1" applyBorder="1" applyAlignment="1" applyProtection="1">
      <alignment horizontal="center" vertical="center"/>
      <protection locked="0"/>
    </xf>
    <xf numFmtId="49" fontId="0" fillId="5" borderId="22" xfId="0" applyNumberFormat="1" applyFill="1" applyBorder="1" applyAlignment="1" applyProtection="1">
      <alignment horizontal="center" vertical="center"/>
      <protection locked="0"/>
    </xf>
    <xf numFmtId="49" fontId="0" fillId="5" borderId="23" xfId="0" applyNumberForma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5" borderId="3" xfId="0" applyFill="1" applyBorder="1" applyAlignment="1" applyProtection="1">
      <alignment horizontal="center" vertical="center" shrinkToFit="1"/>
      <protection locked="0"/>
    </xf>
    <xf numFmtId="0" fontId="0" fillId="0" borderId="3" xfId="0" applyBorder="1" applyAlignment="1" applyProtection="1">
      <alignment horizontal="center" vertical="center"/>
      <protection locked="0"/>
    </xf>
  </cellXfs>
  <cellStyles count="2">
    <cellStyle name="標準" xfId="0" builtinId="0"/>
    <cellStyle name="標準 2" xfId="1" xr:uid="{00000000-0005-0000-0000-000001000000}"/>
  </cellStyles>
  <dxfs count="9">
    <dxf>
      <fill>
        <patternFill>
          <bgColor rgb="FFFFC7CE"/>
        </patternFill>
      </fill>
    </dxf>
    <dxf>
      <font>
        <b/>
        <i val="0"/>
      </font>
      <fill>
        <patternFill>
          <bgColor rgb="FFFFFF00"/>
        </patternFill>
      </fill>
    </dxf>
    <dxf>
      <font>
        <b/>
        <i val="0"/>
      </font>
      <fill>
        <patternFill>
          <bgColor rgb="FFFF0000"/>
        </patternFill>
      </fill>
    </dxf>
    <dxf>
      <fill>
        <patternFill>
          <bgColor rgb="FFFFC7CE"/>
        </patternFill>
      </fill>
    </dxf>
    <dxf>
      <font>
        <b/>
        <i val="0"/>
      </font>
      <fill>
        <patternFill>
          <bgColor rgb="FFFFFF00"/>
        </patternFill>
      </fill>
    </dxf>
    <dxf>
      <fill>
        <patternFill>
          <bgColor rgb="FFFFC7CE"/>
        </patternFill>
      </fill>
    </dxf>
    <dxf>
      <fill>
        <patternFill>
          <bgColor rgb="FFFF0000"/>
        </patternFill>
      </fill>
    </dxf>
    <dxf>
      <fill>
        <patternFill>
          <bgColor rgb="FFCCFFFF"/>
        </patternFill>
      </fill>
    </dxf>
    <dxf>
      <fill>
        <patternFill>
          <bgColor rgb="FFFFCC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FFFF00"/>
  </sheetPr>
  <dimension ref="A1:AL117"/>
  <sheetViews>
    <sheetView tabSelected="1" zoomScaleNormal="100" zoomScaleSheetLayoutView="100" workbookViewId="0">
      <selection activeCell="B1" sqref="B1:F1"/>
    </sheetView>
  </sheetViews>
  <sheetFormatPr defaultRowHeight="13.5"/>
  <cols>
    <col min="1" max="1" width="1.25" customWidth="1"/>
    <col min="2" max="2" width="7.5" style="3" customWidth="1"/>
    <col min="3" max="3" width="8.625" style="3" customWidth="1"/>
    <col min="4" max="4" width="11.625" bestFit="1" customWidth="1"/>
    <col min="5" max="5" width="16.875" customWidth="1"/>
    <col min="6" max="6" width="9.5" style="3" customWidth="1"/>
    <col min="7" max="9" width="13.875" style="3" customWidth="1"/>
    <col min="10" max="10" width="3.625" customWidth="1"/>
    <col min="11" max="11" width="11" hidden="1" customWidth="1"/>
    <col min="12" max="13" width="15" hidden="1" customWidth="1"/>
    <col min="14" max="14" width="11" hidden="1" customWidth="1"/>
    <col min="15" max="18" width="15" hidden="1" customWidth="1"/>
    <col min="19" max="19" width="12.375" hidden="1" customWidth="1"/>
    <col min="20" max="20" width="14.5" customWidth="1"/>
    <col min="21" max="22" width="14" style="3" bestFit="1" customWidth="1"/>
    <col min="23" max="26" width="12.25" style="3" bestFit="1" customWidth="1"/>
    <col min="27" max="27" width="13.25" bestFit="1" customWidth="1"/>
    <col min="28" max="29" width="14" bestFit="1" customWidth="1"/>
    <col min="30" max="34" width="12.25" bestFit="1" customWidth="1"/>
    <col min="35" max="35" width="13.25" bestFit="1" customWidth="1"/>
    <col min="36" max="38" width="9" hidden="1" customWidth="1"/>
  </cols>
  <sheetData>
    <row r="1" spans="1:38" ht="25.5" customHeight="1" thickBot="1">
      <c r="B1" s="100" t="s">
        <v>35</v>
      </c>
      <c r="C1" s="100"/>
      <c r="D1" s="100"/>
      <c r="E1" s="100"/>
      <c r="F1" s="100"/>
      <c r="G1" s="97" t="s">
        <v>27</v>
      </c>
      <c r="H1" s="97"/>
      <c r="I1" s="97"/>
      <c r="T1" s="59" t="s">
        <v>32</v>
      </c>
      <c r="U1" s="60"/>
      <c r="V1" s="42"/>
      <c r="W1" s="42"/>
      <c r="X1" s="42"/>
      <c r="Y1" s="4"/>
      <c r="Z1" s="4"/>
      <c r="AA1" s="4"/>
      <c r="AB1" s="4"/>
    </row>
    <row r="2" spans="1:38" ht="6.75" customHeight="1" thickTop="1" thickBot="1">
      <c r="T2" s="61"/>
      <c r="U2" s="62"/>
      <c r="V2" s="42"/>
      <c r="W2" s="42"/>
      <c r="X2" s="42"/>
      <c r="Y2" s="4"/>
      <c r="Z2" s="4"/>
      <c r="AA2" s="4">
        <v>1</v>
      </c>
      <c r="AB2" s="4"/>
    </row>
    <row r="3" spans="1:38" ht="27" customHeight="1">
      <c r="B3" s="97"/>
      <c r="C3" s="106"/>
      <c r="D3" s="107" t="s">
        <v>13</v>
      </c>
      <c r="E3" s="107"/>
      <c r="F3" s="108" t="s">
        <v>0</v>
      </c>
      <c r="G3" s="109"/>
      <c r="H3" s="107" t="s">
        <v>12</v>
      </c>
      <c r="I3" s="110"/>
      <c r="T3" s="61"/>
      <c r="U3" s="62"/>
      <c r="V3" s="42"/>
      <c r="W3" s="42"/>
      <c r="X3" s="42"/>
      <c r="Y3" s="5"/>
      <c r="Z3" s="5"/>
      <c r="AJ3" s="6">
        <v>1</v>
      </c>
      <c r="AK3" s="7">
        <v>300</v>
      </c>
      <c r="AL3" s="8" t="s">
        <v>19</v>
      </c>
    </row>
    <row r="4" spans="1:38" ht="27" customHeight="1" thickBot="1">
      <c r="B4" s="104"/>
      <c r="C4" s="105"/>
      <c r="D4" s="112"/>
      <c r="E4" s="114"/>
      <c r="F4" s="111"/>
      <c r="G4" s="112"/>
      <c r="H4" s="111"/>
      <c r="I4" s="113"/>
      <c r="T4" s="61"/>
      <c r="U4" s="62"/>
      <c r="V4" s="42"/>
      <c r="W4" s="42"/>
      <c r="X4" s="42"/>
      <c r="Y4" s="4"/>
      <c r="Z4" s="4"/>
      <c r="AJ4" s="6">
        <v>2</v>
      </c>
      <c r="AK4" s="5">
        <v>500</v>
      </c>
      <c r="AL4" s="8" t="s">
        <v>20</v>
      </c>
    </row>
    <row r="5" spans="1:38" ht="27" customHeight="1">
      <c r="B5" s="101" t="s">
        <v>1</v>
      </c>
      <c r="C5" s="9" t="s">
        <v>2</v>
      </c>
      <c r="D5" s="102"/>
      <c r="E5" s="103"/>
      <c r="F5" s="9" t="s">
        <v>3</v>
      </c>
      <c r="G5" s="72"/>
      <c r="H5" s="73"/>
      <c r="I5" s="74"/>
      <c r="T5" s="61"/>
      <c r="U5" s="62"/>
      <c r="V5" s="42"/>
      <c r="W5" s="42"/>
      <c r="X5" s="42"/>
      <c r="Y5" s="4"/>
      <c r="Z5" s="4"/>
      <c r="AJ5" s="6">
        <v>3</v>
      </c>
      <c r="AK5" s="5"/>
      <c r="AL5" s="8" t="s">
        <v>22</v>
      </c>
    </row>
    <row r="6" spans="1:38" ht="27" customHeight="1" thickBot="1">
      <c r="B6" s="92"/>
      <c r="C6" s="10" t="s">
        <v>4</v>
      </c>
      <c r="D6" s="75"/>
      <c r="E6" s="75"/>
      <c r="F6" s="75"/>
      <c r="G6" s="75"/>
      <c r="H6" s="75"/>
      <c r="I6" s="76"/>
      <c r="T6" s="61"/>
      <c r="U6" s="62"/>
      <c r="V6" s="42"/>
      <c r="W6" s="42"/>
      <c r="X6" s="42"/>
      <c r="Y6" s="4"/>
      <c r="Z6" s="4"/>
      <c r="AJ6" s="6">
        <v>4</v>
      </c>
      <c r="AK6" s="5"/>
      <c r="AL6" s="8" t="s">
        <v>21</v>
      </c>
    </row>
    <row r="7" spans="1:38" ht="27" customHeight="1" thickBot="1">
      <c r="B7" s="11"/>
      <c r="C7" s="12"/>
      <c r="D7" s="13"/>
      <c r="E7" s="13"/>
      <c r="F7" s="12"/>
      <c r="G7" s="11"/>
      <c r="H7" s="12"/>
      <c r="T7" s="61"/>
      <c r="U7" s="62"/>
      <c r="V7" s="42"/>
      <c r="W7" s="42"/>
      <c r="X7" s="42"/>
      <c r="Y7" s="14"/>
      <c r="Z7" s="14"/>
      <c r="AJ7" s="6">
        <v>5</v>
      </c>
      <c r="AK7" s="15"/>
    </row>
    <row r="8" spans="1:38" ht="27" customHeight="1">
      <c r="B8" s="89" t="s">
        <v>15</v>
      </c>
      <c r="C8" s="90"/>
      <c r="D8" s="52"/>
      <c r="E8" s="3"/>
      <c r="G8" s="12"/>
      <c r="H8" s="12"/>
      <c r="I8" s="12"/>
      <c r="T8" s="61"/>
      <c r="U8" s="62"/>
      <c r="V8" s="42"/>
      <c r="W8" s="42"/>
      <c r="X8" s="42"/>
      <c r="Y8" s="14"/>
      <c r="Z8" s="6"/>
      <c r="AD8" s="7"/>
      <c r="AE8" s="7"/>
      <c r="AF8" s="7"/>
      <c r="AG8" s="7"/>
      <c r="AJ8" s="6">
        <v>6</v>
      </c>
      <c r="AK8" s="7"/>
      <c r="AL8" s="7"/>
    </row>
    <row r="9" spans="1:38" ht="27" customHeight="1" thickBot="1">
      <c r="B9" s="16">
        <f>SUM(A15+A35+A55+A75+A95)</f>
        <v>0</v>
      </c>
      <c r="C9" s="17">
        <f>SUM(A16+A36+A56+A76+A96)</f>
        <v>0</v>
      </c>
      <c r="D9" s="54"/>
      <c r="E9" s="53"/>
      <c r="G9" s="33"/>
      <c r="H9" s="33"/>
      <c r="I9" s="53"/>
      <c r="T9" s="63"/>
      <c r="U9" s="64"/>
      <c r="V9" s="42"/>
      <c r="W9" s="42"/>
      <c r="X9" s="42"/>
      <c r="Y9" s="14"/>
      <c r="Z9" s="6"/>
      <c r="AD9" s="7"/>
      <c r="AE9" s="7"/>
      <c r="AF9" s="7"/>
      <c r="AG9" s="7"/>
      <c r="AJ9" s="18" t="s">
        <v>23</v>
      </c>
      <c r="AK9" s="7"/>
      <c r="AL9" s="7"/>
    </row>
    <row r="10" spans="1:38" ht="6.75" customHeight="1" thickBot="1">
      <c r="B10" s="11"/>
      <c r="G10" s="11"/>
      <c r="Z10" s="6"/>
      <c r="AA10" s="7"/>
      <c r="AB10" s="7"/>
      <c r="AC10" s="7"/>
      <c r="AD10" s="7"/>
      <c r="AE10" s="7"/>
      <c r="AF10" s="7"/>
      <c r="AG10" s="7"/>
      <c r="AJ10" t="s">
        <v>24</v>
      </c>
    </row>
    <row r="11" spans="1:38" ht="26.25" customHeight="1">
      <c r="B11" s="91" t="s">
        <v>5</v>
      </c>
      <c r="C11" s="93" t="s">
        <v>6</v>
      </c>
      <c r="D11" s="77" t="s">
        <v>16</v>
      </c>
      <c r="E11" s="19" t="s">
        <v>2</v>
      </c>
      <c r="F11" s="84" t="s">
        <v>7</v>
      </c>
      <c r="G11" s="98" t="s">
        <v>14</v>
      </c>
      <c r="H11" s="98"/>
      <c r="I11" s="99"/>
      <c r="K11" s="3"/>
      <c r="L11" s="3" t="s">
        <v>25</v>
      </c>
      <c r="M11" s="3" t="s">
        <v>28</v>
      </c>
      <c r="N11" s="3"/>
      <c r="O11" s="3"/>
      <c r="P11" s="3"/>
      <c r="Q11" s="3">
        <v>1</v>
      </c>
      <c r="R11" s="3"/>
      <c r="T11" s="20" t="s">
        <v>8</v>
      </c>
      <c r="Z11" s="21"/>
      <c r="AA11" s="21"/>
      <c r="AB11" s="7"/>
      <c r="AC11" s="7"/>
      <c r="AD11" s="7"/>
      <c r="AE11" s="7"/>
      <c r="AF11" s="7"/>
      <c r="AG11" s="7"/>
    </row>
    <row r="12" spans="1:38" ht="26.25" customHeight="1" thickBot="1">
      <c r="B12" s="92"/>
      <c r="C12" s="94"/>
      <c r="D12" s="78"/>
      <c r="E12" s="22" t="s">
        <v>9</v>
      </c>
      <c r="F12" s="85"/>
      <c r="G12" s="69" t="s">
        <v>34</v>
      </c>
      <c r="H12" s="70"/>
      <c r="I12" s="71"/>
      <c r="K12" s="3"/>
      <c r="L12" s="3" t="s">
        <v>26</v>
      </c>
      <c r="M12" s="3" t="s">
        <v>31</v>
      </c>
      <c r="N12" s="3"/>
      <c r="O12" s="3"/>
      <c r="P12" s="3"/>
      <c r="Q12" s="3">
        <v>2</v>
      </c>
      <c r="R12" s="3"/>
      <c r="T12" s="41" t="str">
        <f>L11</f>
        <v>中学男子</v>
      </c>
      <c r="U12" s="41" t="str">
        <f>M11</f>
        <v>中学女子</v>
      </c>
      <c r="W12"/>
      <c r="X12"/>
      <c r="Y12"/>
      <c r="AA12" s="3"/>
    </row>
    <row r="13" spans="1:38" ht="26.25" customHeight="1">
      <c r="B13" s="95" t="s">
        <v>10</v>
      </c>
      <c r="C13" s="87" t="s">
        <v>11</v>
      </c>
      <c r="D13" s="80" t="s">
        <v>29</v>
      </c>
      <c r="E13" s="23" t="s">
        <v>17</v>
      </c>
      <c r="F13" s="86">
        <v>2</v>
      </c>
      <c r="G13" s="1" t="s">
        <v>30</v>
      </c>
      <c r="H13" s="65" t="s">
        <v>33</v>
      </c>
      <c r="I13" s="66"/>
      <c r="K13" s="3"/>
      <c r="L13" s="3"/>
      <c r="M13" s="3"/>
      <c r="N13" s="3"/>
      <c r="O13" s="3"/>
      <c r="P13" s="3"/>
      <c r="Q13" s="3">
        <v>3</v>
      </c>
      <c r="R13" s="3"/>
      <c r="T13" s="40" t="str">
        <f>L12</f>
        <v>3000m</v>
      </c>
      <c r="U13" s="40" t="str">
        <f>M12</f>
        <v>2000m</v>
      </c>
      <c r="W13"/>
      <c r="X13"/>
      <c r="Y13"/>
      <c r="Z13" s="25"/>
      <c r="AA13" s="26"/>
    </row>
    <row r="14" spans="1:38" ht="26.25" customHeight="1">
      <c r="B14" s="96"/>
      <c r="C14" s="88"/>
      <c r="D14" s="81"/>
      <c r="E14" s="27" t="s">
        <v>18</v>
      </c>
      <c r="F14" s="87"/>
      <c r="G14" s="2">
        <v>91212</v>
      </c>
      <c r="H14" s="67"/>
      <c r="I14" s="68"/>
      <c r="K14" s="3"/>
      <c r="L14" s="3"/>
      <c r="M14" s="3"/>
      <c r="N14" s="3"/>
      <c r="O14" s="3"/>
      <c r="P14" s="3"/>
      <c r="Q14" s="3"/>
      <c r="R14" s="3"/>
      <c r="T14" s="45"/>
      <c r="U14" s="43"/>
      <c r="V14" s="46"/>
      <c r="W14"/>
      <c r="X14"/>
      <c r="Y14"/>
      <c r="Z14" s="25"/>
      <c r="AA14" s="26"/>
    </row>
    <row r="15" spans="1:38" ht="27" customHeight="1">
      <c r="A15" s="28">
        <f>COUNTA(E15,E17,E19,E21,E23,E25,E27,E29,E31,E33)</f>
        <v>0</v>
      </c>
      <c r="B15" s="82">
        <v>1</v>
      </c>
      <c r="C15" s="83"/>
      <c r="D15" s="79"/>
      <c r="E15" s="34"/>
      <c r="F15" s="55"/>
      <c r="G15" s="35"/>
      <c r="H15" s="48"/>
      <c r="I15" s="49"/>
      <c r="K15" s="3"/>
      <c r="L15" s="3"/>
      <c r="M15" s="3"/>
      <c r="N15" s="3"/>
      <c r="O15" s="3"/>
      <c r="P15" s="3"/>
      <c r="Q15" s="3"/>
      <c r="R15" s="3"/>
      <c r="T15" s="39"/>
      <c r="U15" s="43"/>
      <c r="V15" s="46"/>
      <c r="W15"/>
      <c r="X15"/>
      <c r="Y15"/>
      <c r="Z15" s="25"/>
      <c r="AA15" s="26"/>
    </row>
    <row r="16" spans="1:38" ht="27" customHeight="1">
      <c r="A16" s="29">
        <f>COUNTA(G15:I15,G17:I17,G19:I19,G21:I21,G23:I23,G25:I25,G27:I27,G29:I29,G31:I31,G33:I33)</f>
        <v>0</v>
      </c>
      <c r="B16" s="82"/>
      <c r="C16" s="83"/>
      <c r="D16" s="79"/>
      <c r="E16" s="34"/>
      <c r="F16" s="56"/>
      <c r="G16" s="35"/>
      <c r="H16" s="48"/>
      <c r="I16" s="49"/>
      <c r="K16" s="3"/>
      <c r="L16" s="3"/>
      <c r="M16" s="3"/>
      <c r="N16" s="3"/>
      <c r="O16" s="3"/>
      <c r="P16" s="3"/>
      <c r="Q16" s="3"/>
      <c r="R16" s="3"/>
      <c r="T16" s="39"/>
      <c r="U16" s="43"/>
      <c r="V16" s="46"/>
      <c r="W16"/>
      <c r="X16"/>
      <c r="Y16"/>
      <c r="Z16" s="25"/>
      <c r="AA16" s="26"/>
    </row>
    <row r="17" spans="2:27" ht="27" customHeight="1">
      <c r="B17" s="82">
        <v>2</v>
      </c>
      <c r="C17" s="83"/>
      <c r="D17" s="79"/>
      <c r="E17" s="34"/>
      <c r="F17" s="55"/>
      <c r="G17" s="35"/>
      <c r="H17" s="48"/>
      <c r="I17" s="49"/>
      <c r="K17" s="3"/>
      <c r="L17" s="3"/>
      <c r="M17" s="3"/>
      <c r="N17" s="3"/>
      <c r="O17" s="3"/>
      <c r="P17" s="3"/>
      <c r="Q17" s="3"/>
      <c r="R17" s="3"/>
      <c r="T17" s="39"/>
      <c r="U17" s="38"/>
      <c r="V17" s="46"/>
      <c r="W17"/>
      <c r="X17"/>
      <c r="Y17"/>
      <c r="Z17" s="26"/>
      <c r="AA17" s="26"/>
    </row>
    <row r="18" spans="2:27" ht="27" customHeight="1">
      <c r="B18" s="82"/>
      <c r="C18" s="83"/>
      <c r="D18" s="79"/>
      <c r="E18" s="34"/>
      <c r="F18" s="56"/>
      <c r="G18" s="35"/>
      <c r="H18" s="48"/>
      <c r="I18" s="49"/>
      <c r="K18" s="3"/>
      <c r="N18" s="3"/>
      <c r="Q18" s="3"/>
      <c r="R18" s="3"/>
      <c r="T18" s="39"/>
      <c r="U18" s="38"/>
      <c r="V18" s="47"/>
      <c r="W18"/>
      <c r="X18"/>
      <c r="Y18"/>
      <c r="Z18" s="26"/>
      <c r="AA18" s="26"/>
    </row>
    <row r="19" spans="2:27" ht="27" customHeight="1">
      <c r="B19" s="82">
        <v>3</v>
      </c>
      <c r="C19" s="83"/>
      <c r="D19" s="79"/>
      <c r="E19" s="34"/>
      <c r="F19" s="55"/>
      <c r="G19" s="35"/>
      <c r="H19" s="48"/>
      <c r="I19" s="49"/>
      <c r="K19" s="3"/>
      <c r="N19" s="3"/>
      <c r="Q19" s="3"/>
      <c r="R19" s="3"/>
      <c r="T19" s="44"/>
      <c r="U19" s="38"/>
      <c r="V19" s="38"/>
      <c r="W19"/>
      <c r="X19"/>
      <c r="Y19"/>
      <c r="Z19" s="26"/>
      <c r="AA19" s="26"/>
    </row>
    <row r="20" spans="2:27" ht="27" customHeight="1">
      <c r="B20" s="82"/>
      <c r="C20" s="83"/>
      <c r="D20" s="79"/>
      <c r="E20" s="34"/>
      <c r="F20" s="56"/>
      <c r="G20" s="35"/>
      <c r="H20" s="48"/>
      <c r="I20" s="49"/>
      <c r="K20" s="3"/>
      <c r="L20" s="3"/>
      <c r="N20" s="3"/>
      <c r="O20" s="3"/>
      <c r="P20" s="3"/>
      <c r="Q20" s="3"/>
      <c r="R20" s="3"/>
      <c r="T20" s="44"/>
      <c r="U20" s="43"/>
      <c r="V20" s="38"/>
      <c r="W20"/>
      <c r="X20"/>
      <c r="Y20"/>
      <c r="Z20" s="26"/>
      <c r="AA20" s="26"/>
    </row>
    <row r="21" spans="2:27" ht="27" customHeight="1">
      <c r="B21" s="82">
        <v>4</v>
      </c>
      <c r="C21" s="83"/>
      <c r="D21" s="79"/>
      <c r="E21" s="34"/>
      <c r="F21" s="55"/>
      <c r="G21" s="35"/>
      <c r="H21" s="48"/>
      <c r="I21" s="49"/>
      <c r="K21" s="3"/>
      <c r="L21" s="3"/>
      <c r="N21" s="3"/>
      <c r="O21" s="3"/>
      <c r="P21" s="3"/>
      <c r="Q21" s="3"/>
      <c r="R21" s="3"/>
      <c r="T21" s="44"/>
      <c r="U21" s="38"/>
      <c r="V21" s="38"/>
      <c r="W21" s="38"/>
      <c r="X21" s="38"/>
      <c r="Y21" s="38"/>
      <c r="Z21" s="26"/>
      <c r="AA21" s="26"/>
    </row>
    <row r="22" spans="2:27" ht="27" customHeight="1">
      <c r="B22" s="82"/>
      <c r="C22" s="83"/>
      <c r="D22" s="79"/>
      <c r="E22" s="34"/>
      <c r="F22" s="56"/>
      <c r="G22" s="35"/>
      <c r="H22" s="48"/>
      <c r="I22" s="49"/>
      <c r="K22" s="3"/>
      <c r="L22" s="3"/>
      <c r="M22" s="3"/>
      <c r="N22" s="3"/>
      <c r="O22" s="3"/>
      <c r="P22" s="3"/>
      <c r="Q22" s="3"/>
      <c r="R22" s="3"/>
      <c r="T22" s="39"/>
      <c r="U22" s="38"/>
      <c r="V22" s="38"/>
      <c r="W22" s="38"/>
      <c r="X22" s="38"/>
      <c r="Y22" s="38"/>
      <c r="Z22" s="26"/>
      <c r="AA22" s="26"/>
    </row>
    <row r="23" spans="2:27" ht="27" customHeight="1">
      <c r="B23" s="82">
        <v>5</v>
      </c>
      <c r="C23" s="83"/>
      <c r="D23" s="79"/>
      <c r="E23" s="34"/>
      <c r="F23" s="55"/>
      <c r="G23" s="35"/>
      <c r="H23" s="48"/>
      <c r="I23" s="49"/>
      <c r="K23" s="3"/>
      <c r="L23" s="3"/>
      <c r="M23" s="3"/>
      <c r="N23" s="3"/>
      <c r="O23" s="3"/>
      <c r="P23" s="3"/>
      <c r="Q23" s="3"/>
      <c r="R23" s="3"/>
      <c r="T23" s="24"/>
      <c r="U23" s="26"/>
      <c r="V23" s="26"/>
      <c r="W23" s="26"/>
      <c r="X23" s="26"/>
      <c r="Y23" s="26"/>
      <c r="Z23" s="26"/>
      <c r="AA23" s="26"/>
    </row>
    <row r="24" spans="2:27" ht="27" customHeight="1">
      <c r="B24" s="82"/>
      <c r="C24" s="83"/>
      <c r="D24" s="79"/>
      <c r="E24" s="34"/>
      <c r="F24" s="56"/>
      <c r="G24" s="35"/>
      <c r="H24" s="48"/>
      <c r="I24" s="49"/>
      <c r="K24" s="3"/>
      <c r="L24" s="3"/>
      <c r="M24" s="3"/>
      <c r="N24" s="3"/>
      <c r="O24" s="3"/>
      <c r="P24" s="3"/>
      <c r="Q24" s="3"/>
      <c r="R24" s="3"/>
      <c r="T24" s="46"/>
      <c r="U24" s="46"/>
      <c r="V24" s="46"/>
      <c r="W24"/>
      <c r="X24"/>
      <c r="Y24"/>
      <c r="Z24"/>
    </row>
    <row r="25" spans="2:27" ht="27" customHeight="1">
      <c r="B25" s="82">
        <v>6</v>
      </c>
      <c r="C25" s="83"/>
      <c r="D25" s="79"/>
      <c r="E25" s="34"/>
      <c r="F25" s="55"/>
      <c r="G25" s="35"/>
      <c r="H25" s="48"/>
      <c r="I25" s="49"/>
      <c r="K25" s="3"/>
      <c r="L25" s="3"/>
      <c r="M25" s="3"/>
      <c r="N25" s="3"/>
      <c r="O25" s="3"/>
      <c r="P25" s="3"/>
      <c r="Q25" s="3"/>
      <c r="R25" s="3"/>
      <c r="T25" s="38"/>
      <c r="U25" s="38"/>
      <c r="V25" s="46"/>
      <c r="W25"/>
      <c r="X25"/>
      <c r="Y25"/>
    </row>
    <row r="26" spans="2:27" ht="27" customHeight="1">
      <c r="B26" s="82"/>
      <c r="C26" s="83"/>
      <c r="D26" s="79"/>
      <c r="E26" s="34"/>
      <c r="F26" s="56"/>
      <c r="G26" s="35"/>
      <c r="H26" s="48"/>
      <c r="I26" s="49"/>
      <c r="T26" s="38"/>
      <c r="U26" s="38"/>
      <c r="V26" s="38"/>
      <c r="W26"/>
      <c r="X26"/>
      <c r="Y26"/>
    </row>
    <row r="27" spans="2:27" ht="27" customHeight="1">
      <c r="B27" s="82">
        <v>7</v>
      </c>
      <c r="C27" s="83"/>
      <c r="D27" s="79"/>
      <c r="E27" s="34"/>
      <c r="F27" s="55"/>
      <c r="G27" s="35"/>
      <c r="H27" s="48"/>
      <c r="I27" s="49"/>
      <c r="T27" s="38"/>
      <c r="U27" s="38"/>
      <c r="V27" s="38"/>
      <c r="W27"/>
      <c r="X27"/>
      <c r="Y27"/>
    </row>
    <row r="28" spans="2:27" ht="27" customHeight="1">
      <c r="B28" s="82"/>
      <c r="C28" s="83"/>
      <c r="D28" s="79"/>
      <c r="E28" s="34"/>
      <c r="F28" s="56"/>
      <c r="G28" s="35"/>
      <c r="H28" s="48"/>
      <c r="I28" s="49"/>
      <c r="T28" s="38"/>
      <c r="U28" s="38"/>
      <c r="V28" s="38"/>
      <c r="W28"/>
      <c r="X28"/>
      <c r="Y28"/>
      <c r="AA28" s="3"/>
    </row>
    <row r="29" spans="2:27" ht="27" customHeight="1">
      <c r="B29" s="82">
        <v>8</v>
      </c>
      <c r="C29" s="83"/>
      <c r="D29" s="79"/>
      <c r="E29" s="34"/>
      <c r="F29" s="55"/>
      <c r="G29" s="35"/>
      <c r="H29" s="48"/>
      <c r="I29" s="49"/>
      <c r="T29" s="38"/>
      <c r="U29" s="38"/>
      <c r="V29" s="38"/>
      <c r="W29"/>
      <c r="X29"/>
      <c r="Y29"/>
      <c r="AA29" s="3"/>
    </row>
    <row r="30" spans="2:27" ht="27" customHeight="1">
      <c r="B30" s="82"/>
      <c r="C30" s="83"/>
      <c r="D30" s="79"/>
      <c r="E30" s="34"/>
      <c r="F30" s="56"/>
      <c r="G30" s="35"/>
      <c r="H30" s="48"/>
      <c r="I30" s="49"/>
      <c r="T30" s="38"/>
      <c r="U30" s="38"/>
      <c r="V30" s="38"/>
      <c r="W30"/>
      <c r="X30"/>
      <c r="Y30"/>
      <c r="AA30" s="3"/>
    </row>
    <row r="31" spans="2:27" ht="27" customHeight="1">
      <c r="B31" s="82">
        <v>9</v>
      </c>
      <c r="C31" s="83"/>
      <c r="D31" s="79"/>
      <c r="E31" s="34"/>
      <c r="F31" s="55"/>
      <c r="G31" s="35"/>
      <c r="H31" s="48"/>
      <c r="I31" s="49"/>
      <c r="T31" s="38"/>
      <c r="U31" s="38"/>
      <c r="V31" s="38"/>
      <c r="W31"/>
      <c r="X31"/>
      <c r="Y31"/>
      <c r="AA31" s="3"/>
    </row>
    <row r="32" spans="2:27" ht="27" customHeight="1">
      <c r="B32" s="82"/>
      <c r="C32" s="83"/>
      <c r="D32" s="79"/>
      <c r="E32" s="34"/>
      <c r="F32" s="56"/>
      <c r="G32" s="35"/>
      <c r="H32" s="48"/>
      <c r="I32" s="49"/>
      <c r="T32" s="38"/>
      <c r="U32" s="38"/>
      <c r="V32" s="38"/>
      <c r="W32"/>
      <c r="X32"/>
      <c r="Y32"/>
      <c r="AA32" s="3"/>
    </row>
    <row r="33" spans="1:27" ht="27" customHeight="1">
      <c r="B33" s="82">
        <v>10</v>
      </c>
      <c r="C33" s="83"/>
      <c r="D33" s="79"/>
      <c r="E33" s="34"/>
      <c r="F33" s="57"/>
      <c r="G33" s="35"/>
      <c r="H33" s="48"/>
      <c r="I33" s="49"/>
      <c r="T33" s="31"/>
      <c r="U33"/>
      <c r="W33"/>
      <c r="X33"/>
      <c r="Y33"/>
      <c r="AA33" s="3"/>
    </row>
    <row r="34" spans="1:27" ht="27" customHeight="1" thickBot="1">
      <c r="B34" s="92"/>
      <c r="C34" s="116"/>
      <c r="D34" s="94"/>
      <c r="E34" s="36"/>
      <c r="F34" s="58"/>
      <c r="G34" s="37"/>
      <c r="H34" s="50"/>
      <c r="I34" s="51"/>
      <c r="T34" s="24"/>
      <c r="U34"/>
      <c r="V34"/>
      <c r="W34"/>
      <c r="X34"/>
      <c r="Y34"/>
    </row>
    <row r="35" spans="1:27" ht="27" hidden="1" customHeight="1">
      <c r="A35" s="28">
        <f>COUNTA(E35,E37,E39,E41,E43,E45,E47,E49,E51,E53)</f>
        <v>0</v>
      </c>
      <c r="B35" s="82">
        <v>11</v>
      </c>
      <c r="C35" s="83"/>
      <c r="D35" s="115"/>
      <c r="E35" s="34"/>
      <c r="F35" s="55"/>
      <c r="G35" s="35"/>
      <c r="H35" s="48"/>
      <c r="I35" s="49"/>
      <c r="T35" s="24"/>
      <c r="U35"/>
      <c r="W35"/>
      <c r="X35"/>
      <c r="Y35"/>
      <c r="AA35" s="3"/>
    </row>
    <row r="36" spans="1:27" ht="27" hidden="1" customHeight="1">
      <c r="A36" s="29">
        <f>COUNTA(G35:I35,G37:I37,G39:I39,G41:I41,G43:I43,G45:I45,G47:I47,G49:I49,G51:I51,G53:I53)</f>
        <v>0</v>
      </c>
      <c r="B36" s="82"/>
      <c r="C36" s="83"/>
      <c r="D36" s="115"/>
      <c r="E36" s="34"/>
      <c r="F36" s="56"/>
      <c r="G36" s="35"/>
      <c r="H36" s="48"/>
      <c r="I36" s="49"/>
      <c r="T36" s="24"/>
      <c r="U36"/>
      <c r="V36"/>
      <c r="W36"/>
      <c r="X36"/>
      <c r="Y36"/>
      <c r="Z36" s="30"/>
    </row>
    <row r="37" spans="1:27" ht="27" hidden="1" customHeight="1">
      <c r="B37" s="82">
        <v>12</v>
      </c>
      <c r="C37" s="83"/>
      <c r="D37" s="115"/>
      <c r="E37" s="34"/>
      <c r="F37" s="55"/>
      <c r="G37" s="35"/>
      <c r="H37" s="48"/>
      <c r="I37" s="49"/>
      <c r="T37" s="24"/>
      <c r="U37"/>
      <c r="V37"/>
      <c r="W37"/>
      <c r="X37"/>
      <c r="Y37"/>
      <c r="Z37" s="30"/>
    </row>
    <row r="38" spans="1:27" ht="27" hidden="1" customHeight="1">
      <c r="B38" s="82"/>
      <c r="C38" s="83"/>
      <c r="D38" s="115"/>
      <c r="E38" s="34"/>
      <c r="F38" s="56"/>
      <c r="G38" s="35"/>
      <c r="H38" s="48"/>
      <c r="I38" s="49"/>
      <c r="T38" s="24"/>
      <c r="U38"/>
      <c r="V38"/>
      <c r="W38"/>
      <c r="X38"/>
      <c r="Y38"/>
      <c r="Z38" s="31"/>
    </row>
    <row r="39" spans="1:27" ht="27" hidden="1" customHeight="1">
      <c r="B39" s="82">
        <v>13</v>
      </c>
      <c r="C39" s="83"/>
      <c r="D39" s="115"/>
      <c r="E39" s="34"/>
      <c r="F39" s="55"/>
      <c r="G39" s="35"/>
      <c r="H39" s="48"/>
      <c r="I39" s="49"/>
      <c r="T39" s="24"/>
      <c r="U39" s="31"/>
      <c r="V39" s="30"/>
      <c r="W39" s="30"/>
      <c r="X39" s="30"/>
      <c r="Y39" s="31"/>
      <c r="Z39" s="30"/>
    </row>
    <row r="40" spans="1:27" ht="27" hidden="1" customHeight="1">
      <c r="B40" s="82"/>
      <c r="C40" s="83"/>
      <c r="D40" s="115"/>
      <c r="E40" s="34"/>
      <c r="F40" s="56"/>
      <c r="G40" s="35"/>
      <c r="H40" s="48"/>
      <c r="I40" s="49"/>
      <c r="T40" s="24"/>
      <c r="U40" s="30"/>
      <c r="V40" s="30"/>
      <c r="W40" s="30"/>
      <c r="X40" s="30"/>
      <c r="Y40" s="31"/>
      <c r="Z40" s="30"/>
    </row>
    <row r="41" spans="1:27" ht="27" hidden="1" customHeight="1">
      <c r="B41" s="82">
        <v>14</v>
      </c>
      <c r="C41" s="83"/>
      <c r="D41" s="115"/>
      <c r="E41" s="34"/>
      <c r="F41" s="55"/>
      <c r="G41" s="35"/>
      <c r="H41" s="48"/>
      <c r="I41" s="49"/>
      <c r="T41" s="32"/>
      <c r="U41" s="31"/>
      <c r="V41" s="30"/>
      <c r="W41" s="30"/>
      <c r="X41" s="30"/>
      <c r="Y41" s="30"/>
      <c r="Z41" s="30"/>
    </row>
    <row r="42" spans="1:27" ht="27" hidden="1" customHeight="1">
      <c r="B42" s="82"/>
      <c r="C42" s="83"/>
      <c r="D42" s="115"/>
      <c r="E42" s="34"/>
      <c r="F42" s="56"/>
      <c r="G42" s="35"/>
      <c r="H42" s="48"/>
      <c r="I42" s="49"/>
      <c r="T42" s="24"/>
      <c r="U42" s="30"/>
      <c r="V42" s="30"/>
      <c r="W42" s="30"/>
      <c r="X42" s="30"/>
      <c r="Y42" s="31"/>
      <c r="Z42" s="30"/>
    </row>
    <row r="43" spans="1:27" ht="27" hidden="1" customHeight="1">
      <c r="B43" s="82">
        <v>15</v>
      </c>
      <c r="C43" s="83"/>
      <c r="D43" s="115"/>
      <c r="E43" s="34"/>
      <c r="F43" s="55"/>
      <c r="G43" s="35"/>
      <c r="H43" s="48"/>
      <c r="I43" s="49"/>
      <c r="T43" s="24"/>
      <c r="U43" s="30"/>
      <c r="V43" s="30"/>
      <c r="W43" s="30"/>
      <c r="X43" s="30"/>
      <c r="Y43" s="31"/>
      <c r="Z43" s="30"/>
    </row>
    <row r="44" spans="1:27" ht="27" hidden="1" customHeight="1">
      <c r="B44" s="82"/>
      <c r="C44" s="83"/>
      <c r="D44" s="115"/>
      <c r="E44" s="34"/>
      <c r="F44" s="56"/>
      <c r="G44" s="35"/>
      <c r="H44" s="48"/>
      <c r="I44" s="49"/>
      <c r="T44" s="24"/>
      <c r="U44" s="31"/>
      <c r="V44" s="30"/>
      <c r="W44" s="30"/>
      <c r="X44" s="30"/>
      <c r="Y44" s="30"/>
      <c r="Z44" s="30"/>
    </row>
    <row r="45" spans="1:27" ht="27" hidden="1" customHeight="1">
      <c r="B45" s="82">
        <v>16</v>
      </c>
      <c r="C45" s="83"/>
      <c r="D45" s="115"/>
      <c r="E45" s="34"/>
      <c r="F45" s="55"/>
      <c r="G45" s="35"/>
      <c r="H45" s="48"/>
      <c r="I45" s="49"/>
      <c r="T45" s="24"/>
      <c r="U45" s="31"/>
      <c r="V45" s="30"/>
      <c r="W45" s="30"/>
      <c r="X45" s="30"/>
      <c r="Y45" s="30"/>
      <c r="Z45" s="30"/>
    </row>
    <row r="46" spans="1:27" ht="27" hidden="1" customHeight="1">
      <c r="B46" s="82"/>
      <c r="C46" s="83"/>
      <c r="D46" s="115"/>
      <c r="E46" s="34"/>
      <c r="F46" s="56"/>
      <c r="G46" s="35"/>
      <c r="H46" s="48"/>
      <c r="I46" s="49"/>
      <c r="T46" s="24"/>
      <c r="U46" s="31"/>
      <c r="V46" s="30"/>
      <c r="W46" s="30"/>
      <c r="X46" s="30"/>
      <c r="Y46" s="31"/>
      <c r="Z46" s="30"/>
    </row>
    <row r="47" spans="1:27" ht="27" hidden="1" customHeight="1">
      <c r="B47" s="82">
        <v>17</v>
      </c>
      <c r="C47" s="83"/>
      <c r="D47" s="115"/>
      <c r="E47" s="34"/>
      <c r="F47" s="55"/>
      <c r="G47" s="35"/>
      <c r="H47" s="48"/>
      <c r="I47" s="49"/>
      <c r="T47" s="24"/>
      <c r="U47" s="31"/>
      <c r="V47" s="30"/>
      <c r="W47" s="30"/>
      <c r="X47" s="30"/>
      <c r="Y47" s="30"/>
      <c r="Z47" s="30"/>
    </row>
    <row r="48" spans="1:27" ht="27" hidden="1" customHeight="1">
      <c r="B48" s="82"/>
      <c r="C48" s="83"/>
      <c r="D48" s="115"/>
      <c r="E48" s="34"/>
      <c r="F48" s="56"/>
      <c r="G48" s="35"/>
      <c r="H48" s="48"/>
      <c r="I48" s="49"/>
      <c r="T48" s="24"/>
      <c r="U48" s="30"/>
      <c r="V48" s="30"/>
      <c r="W48" s="30"/>
      <c r="X48" s="30"/>
      <c r="Y48" s="31"/>
      <c r="Z48" s="30"/>
    </row>
    <row r="49" spans="1:26" ht="27" hidden="1" customHeight="1">
      <c r="B49" s="82">
        <v>18</v>
      </c>
      <c r="C49" s="83"/>
      <c r="D49" s="115"/>
      <c r="E49" s="34"/>
      <c r="F49" s="55"/>
      <c r="G49" s="35"/>
      <c r="H49" s="48"/>
      <c r="I49" s="49"/>
      <c r="T49" s="24"/>
      <c r="U49" s="31"/>
      <c r="V49" s="30"/>
      <c r="W49" s="30"/>
      <c r="X49" s="30"/>
      <c r="Y49" s="30"/>
      <c r="Z49" s="30"/>
    </row>
    <row r="50" spans="1:26" ht="27" hidden="1" customHeight="1">
      <c r="B50" s="82"/>
      <c r="C50" s="83"/>
      <c r="D50" s="115"/>
      <c r="E50" s="34"/>
      <c r="F50" s="56"/>
      <c r="G50" s="35"/>
      <c r="H50" s="48"/>
      <c r="I50" s="49"/>
      <c r="T50" s="24"/>
      <c r="U50" s="31"/>
      <c r="V50" s="30"/>
      <c r="W50" s="30"/>
      <c r="X50" s="31"/>
      <c r="Y50" s="31"/>
      <c r="Z50" s="30"/>
    </row>
    <row r="51" spans="1:26" ht="27" hidden="1" customHeight="1">
      <c r="B51" s="82">
        <v>19</v>
      </c>
      <c r="C51" s="83"/>
      <c r="D51" s="115"/>
      <c r="E51" s="34"/>
      <c r="F51" s="55"/>
      <c r="G51" s="35"/>
      <c r="H51" s="48"/>
      <c r="I51" s="49"/>
      <c r="T51" s="24"/>
      <c r="U51" s="31"/>
      <c r="V51" s="30"/>
      <c r="W51" s="30"/>
      <c r="X51" s="30"/>
      <c r="Y51" s="31"/>
      <c r="Z51" s="30"/>
    </row>
    <row r="52" spans="1:26" ht="27" hidden="1" customHeight="1">
      <c r="B52" s="82"/>
      <c r="C52" s="83"/>
      <c r="D52" s="115"/>
      <c r="E52" s="34"/>
      <c r="F52" s="56"/>
      <c r="G52" s="35"/>
      <c r="H52" s="48"/>
      <c r="I52" s="49"/>
      <c r="T52" s="24"/>
      <c r="U52" s="31"/>
      <c r="V52" s="30"/>
      <c r="W52" s="30"/>
      <c r="X52" s="30"/>
      <c r="Y52" s="31"/>
      <c r="Z52" s="30"/>
    </row>
    <row r="53" spans="1:26" ht="27" hidden="1" customHeight="1">
      <c r="B53" s="82">
        <v>20</v>
      </c>
      <c r="C53" s="83"/>
      <c r="D53" s="115"/>
      <c r="E53" s="34"/>
      <c r="F53" s="57"/>
      <c r="G53" s="35"/>
      <c r="H53" s="48"/>
      <c r="I53" s="49"/>
      <c r="T53" s="24"/>
      <c r="U53" s="31"/>
      <c r="V53" s="30"/>
      <c r="W53" s="30"/>
      <c r="X53" s="30"/>
      <c r="Y53" s="31"/>
      <c r="Z53" s="30"/>
    </row>
    <row r="54" spans="1:26" ht="27" hidden="1" customHeight="1" thickBot="1">
      <c r="B54" s="92"/>
      <c r="C54" s="116"/>
      <c r="D54" s="117"/>
      <c r="E54" s="36"/>
      <c r="F54" s="58"/>
      <c r="G54" s="37"/>
      <c r="H54" s="50"/>
      <c r="I54" s="51"/>
      <c r="T54" s="24"/>
      <c r="U54" s="31"/>
      <c r="V54" s="31"/>
      <c r="W54" s="31"/>
      <c r="X54" s="30"/>
      <c r="Y54" s="31"/>
      <c r="Z54" s="30"/>
    </row>
    <row r="55" spans="1:26" ht="27" hidden="1" customHeight="1">
      <c r="A55" s="28">
        <f>COUNTA(E55,E57,E59,E61,E63,E65,E67,E69,E71,E73)</f>
        <v>0</v>
      </c>
      <c r="B55" s="82">
        <v>21</v>
      </c>
      <c r="C55" s="83"/>
      <c r="D55" s="115"/>
      <c r="E55" s="34"/>
      <c r="F55" s="55"/>
      <c r="G55" s="35"/>
      <c r="H55" s="48"/>
      <c r="I55" s="49"/>
      <c r="T55" s="24"/>
      <c r="U55" s="31"/>
      <c r="V55" s="31"/>
      <c r="W55" s="31"/>
      <c r="X55" s="30"/>
      <c r="Y55" s="31"/>
      <c r="Z55" s="30"/>
    </row>
    <row r="56" spans="1:26" ht="27" hidden="1" customHeight="1">
      <c r="A56" s="29">
        <f>COUNTA(G55:I55,G57:I57,G59:I59,G61:I61,G63:I63,G65:I65,G67:I67,G69:I69,G71:I71,G73:I73)</f>
        <v>0</v>
      </c>
      <c r="B56" s="82"/>
      <c r="C56" s="83"/>
      <c r="D56" s="115"/>
      <c r="E56" s="34"/>
      <c r="F56" s="56"/>
      <c r="G56" s="35"/>
      <c r="H56" s="48"/>
      <c r="I56" s="49"/>
      <c r="T56" s="24"/>
      <c r="U56" s="31"/>
      <c r="V56" s="30"/>
      <c r="W56" s="30"/>
      <c r="X56" s="30"/>
      <c r="Y56" s="31"/>
      <c r="Z56" s="30"/>
    </row>
    <row r="57" spans="1:26" ht="27" hidden="1" customHeight="1">
      <c r="B57" s="82">
        <v>22</v>
      </c>
      <c r="C57" s="83"/>
      <c r="D57" s="115"/>
      <c r="E57" s="34"/>
      <c r="F57" s="55"/>
      <c r="G57" s="35"/>
      <c r="H57" s="48"/>
      <c r="I57" s="49"/>
      <c r="T57" s="24"/>
      <c r="U57" s="31"/>
      <c r="V57" s="30"/>
      <c r="W57" s="30"/>
      <c r="X57" s="30"/>
      <c r="Y57" s="31"/>
      <c r="Z57" s="30"/>
    </row>
    <row r="58" spans="1:26" ht="27" hidden="1" customHeight="1">
      <c r="B58" s="82"/>
      <c r="C58" s="83"/>
      <c r="D58" s="115"/>
      <c r="E58" s="34"/>
      <c r="F58" s="56"/>
      <c r="G58" s="35"/>
      <c r="H58" s="48"/>
      <c r="I58" s="49"/>
      <c r="T58" s="24"/>
      <c r="U58" s="30"/>
      <c r="V58" s="30"/>
      <c r="W58" s="30"/>
      <c r="X58" s="31"/>
      <c r="Y58" s="30"/>
      <c r="Z58" s="31"/>
    </row>
    <row r="59" spans="1:26" ht="27" hidden="1" customHeight="1">
      <c r="B59" s="82">
        <v>23</v>
      </c>
      <c r="C59" s="83"/>
      <c r="D59" s="115"/>
      <c r="E59" s="34"/>
      <c r="F59" s="55"/>
      <c r="G59" s="35"/>
      <c r="H59" s="48"/>
      <c r="I59" s="49"/>
      <c r="T59" s="24"/>
      <c r="U59" s="31"/>
      <c r="V59" s="30"/>
      <c r="W59" s="30"/>
      <c r="X59" s="30"/>
      <c r="Y59" s="31"/>
      <c r="Z59" s="30"/>
    </row>
    <row r="60" spans="1:26" ht="27" hidden="1" customHeight="1">
      <c r="B60" s="82"/>
      <c r="C60" s="83"/>
      <c r="D60" s="115"/>
      <c r="E60" s="34"/>
      <c r="F60" s="56"/>
      <c r="G60" s="35"/>
      <c r="H60" s="48"/>
      <c r="I60" s="49"/>
      <c r="T60" s="24"/>
      <c r="U60" s="30"/>
      <c r="V60" s="30"/>
      <c r="W60" s="30"/>
      <c r="X60" s="30"/>
      <c r="Y60" s="31"/>
      <c r="Z60" s="30"/>
    </row>
    <row r="61" spans="1:26" ht="27" hidden="1" customHeight="1">
      <c r="B61" s="82">
        <v>24</v>
      </c>
      <c r="C61" s="83"/>
      <c r="D61" s="115"/>
      <c r="E61" s="34"/>
      <c r="F61" s="55"/>
      <c r="G61" s="35"/>
      <c r="H61" s="48"/>
      <c r="I61" s="49"/>
      <c r="T61" s="32"/>
      <c r="U61" s="31"/>
      <c r="V61" s="30"/>
      <c r="W61" s="30"/>
      <c r="X61" s="30"/>
      <c r="Y61" s="30"/>
      <c r="Z61" s="30"/>
    </row>
    <row r="62" spans="1:26" ht="27" hidden="1" customHeight="1">
      <c r="B62" s="82"/>
      <c r="C62" s="83"/>
      <c r="D62" s="115"/>
      <c r="E62" s="34"/>
      <c r="F62" s="56"/>
      <c r="G62" s="35"/>
      <c r="H62" s="48"/>
      <c r="I62" s="49"/>
      <c r="T62" s="24"/>
      <c r="U62" s="30"/>
      <c r="V62" s="30"/>
      <c r="W62" s="30"/>
      <c r="X62" s="30"/>
      <c r="Y62" s="31"/>
      <c r="Z62" s="30"/>
    </row>
    <row r="63" spans="1:26" ht="27" hidden="1" customHeight="1">
      <c r="B63" s="82">
        <v>25</v>
      </c>
      <c r="C63" s="83"/>
      <c r="D63" s="115"/>
      <c r="E63" s="34"/>
      <c r="F63" s="55"/>
      <c r="G63" s="35"/>
      <c r="H63" s="48"/>
      <c r="I63" s="49"/>
      <c r="T63" s="24"/>
      <c r="U63" s="30"/>
      <c r="V63" s="30"/>
      <c r="W63" s="30"/>
      <c r="X63" s="30"/>
      <c r="Y63" s="31"/>
      <c r="Z63" s="30"/>
    </row>
    <row r="64" spans="1:26" ht="27" hidden="1" customHeight="1">
      <c r="B64" s="82"/>
      <c r="C64" s="83"/>
      <c r="D64" s="115"/>
      <c r="E64" s="34"/>
      <c r="F64" s="56"/>
      <c r="G64" s="35"/>
      <c r="H64" s="48"/>
      <c r="I64" s="49"/>
      <c r="T64" s="24"/>
      <c r="U64" s="31"/>
      <c r="V64" s="30"/>
      <c r="W64" s="30"/>
      <c r="X64" s="30"/>
      <c r="Y64" s="30"/>
      <c r="Z64" s="30"/>
    </row>
    <row r="65" spans="1:26" ht="27" hidden="1" customHeight="1">
      <c r="B65" s="82">
        <v>26</v>
      </c>
      <c r="C65" s="83"/>
      <c r="D65" s="115"/>
      <c r="E65" s="34"/>
      <c r="F65" s="55"/>
      <c r="G65" s="35"/>
      <c r="H65" s="48"/>
      <c r="I65" s="49"/>
      <c r="T65" s="24"/>
      <c r="U65" s="31"/>
      <c r="V65" s="30"/>
      <c r="W65" s="30"/>
      <c r="X65" s="30"/>
      <c r="Y65" s="30"/>
      <c r="Z65" s="30"/>
    </row>
    <row r="66" spans="1:26" ht="27" hidden="1" customHeight="1">
      <c r="B66" s="82"/>
      <c r="C66" s="83"/>
      <c r="D66" s="115"/>
      <c r="E66" s="34"/>
      <c r="F66" s="56"/>
      <c r="G66" s="35"/>
      <c r="H66" s="48"/>
      <c r="I66" s="49"/>
      <c r="T66" s="24"/>
      <c r="U66" s="31"/>
      <c r="V66" s="30"/>
      <c r="W66" s="30"/>
      <c r="X66" s="30"/>
      <c r="Y66" s="31"/>
      <c r="Z66" s="30"/>
    </row>
    <row r="67" spans="1:26" ht="27" hidden="1" customHeight="1">
      <c r="B67" s="82">
        <v>27</v>
      </c>
      <c r="C67" s="83"/>
      <c r="D67" s="115"/>
      <c r="E67" s="34"/>
      <c r="F67" s="55"/>
      <c r="G67" s="35"/>
      <c r="H67" s="48"/>
      <c r="I67" s="49"/>
      <c r="T67" s="24"/>
      <c r="U67" s="31"/>
      <c r="V67" s="30"/>
      <c r="W67" s="30"/>
      <c r="X67" s="30"/>
      <c r="Y67" s="30"/>
      <c r="Z67" s="30"/>
    </row>
    <row r="68" spans="1:26" ht="27" hidden="1" customHeight="1">
      <c r="B68" s="82"/>
      <c r="C68" s="83"/>
      <c r="D68" s="115"/>
      <c r="E68" s="34"/>
      <c r="F68" s="56"/>
      <c r="G68" s="35"/>
      <c r="H68" s="48"/>
      <c r="I68" s="49"/>
      <c r="T68" s="24"/>
      <c r="U68" s="30"/>
      <c r="V68" s="30"/>
      <c r="W68" s="30"/>
      <c r="X68" s="30"/>
      <c r="Y68" s="31"/>
      <c r="Z68" s="30"/>
    </row>
    <row r="69" spans="1:26" ht="27" hidden="1" customHeight="1">
      <c r="B69" s="82">
        <v>28</v>
      </c>
      <c r="C69" s="83"/>
      <c r="D69" s="115"/>
      <c r="E69" s="34"/>
      <c r="F69" s="55"/>
      <c r="G69" s="35"/>
      <c r="H69" s="48"/>
      <c r="I69" s="49"/>
      <c r="T69" s="24"/>
      <c r="U69" s="31"/>
      <c r="V69" s="30"/>
      <c r="W69" s="30"/>
      <c r="X69" s="30"/>
      <c r="Y69" s="30"/>
      <c r="Z69" s="30"/>
    </row>
    <row r="70" spans="1:26" ht="27" hidden="1" customHeight="1">
      <c r="B70" s="82"/>
      <c r="C70" s="83"/>
      <c r="D70" s="115"/>
      <c r="E70" s="34"/>
      <c r="F70" s="56"/>
      <c r="G70" s="35"/>
      <c r="H70" s="48"/>
      <c r="I70" s="49"/>
      <c r="T70" s="24"/>
      <c r="U70" s="31"/>
      <c r="V70" s="30"/>
      <c r="W70" s="30"/>
      <c r="X70" s="31"/>
      <c r="Y70" s="31"/>
      <c r="Z70" s="30"/>
    </row>
    <row r="71" spans="1:26" ht="27" hidden="1" customHeight="1">
      <c r="B71" s="82">
        <v>29</v>
      </c>
      <c r="C71" s="83"/>
      <c r="D71" s="115"/>
      <c r="E71" s="34"/>
      <c r="F71" s="55"/>
      <c r="G71" s="35"/>
      <c r="H71" s="48"/>
      <c r="I71" s="49"/>
      <c r="T71" s="24"/>
      <c r="U71" s="31"/>
      <c r="V71" s="30"/>
      <c r="W71" s="30"/>
      <c r="X71" s="30"/>
      <c r="Y71" s="31"/>
      <c r="Z71" s="30"/>
    </row>
    <row r="72" spans="1:26" ht="27" hidden="1" customHeight="1">
      <c r="B72" s="82"/>
      <c r="C72" s="83"/>
      <c r="D72" s="115"/>
      <c r="E72" s="34"/>
      <c r="F72" s="56"/>
      <c r="G72" s="35"/>
      <c r="H72" s="48"/>
      <c r="I72" s="49"/>
      <c r="T72" s="24"/>
      <c r="U72" s="31"/>
      <c r="V72" s="30"/>
      <c r="W72" s="30"/>
      <c r="X72" s="30"/>
      <c r="Y72" s="31"/>
      <c r="Z72" s="30"/>
    </row>
    <row r="73" spans="1:26" ht="27" hidden="1" customHeight="1">
      <c r="B73" s="82">
        <v>30</v>
      </c>
      <c r="C73" s="83"/>
      <c r="D73" s="115"/>
      <c r="E73" s="34"/>
      <c r="F73" s="57"/>
      <c r="G73" s="35"/>
      <c r="H73" s="48"/>
      <c r="I73" s="49"/>
      <c r="T73" s="24"/>
      <c r="U73" s="31"/>
      <c r="V73" s="30"/>
      <c r="W73" s="30"/>
      <c r="X73" s="30"/>
      <c r="Y73" s="31"/>
      <c r="Z73" s="30"/>
    </row>
    <row r="74" spans="1:26" ht="27" hidden="1" customHeight="1" thickBot="1">
      <c r="B74" s="92"/>
      <c r="C74" s="116"/>
      <c r="D74" s="117"/>
      <c r="E74" s="36"/>
      <c r="F74" s="58"/>
      <c r="G74" s="37"/>
      <c r="H74" s="50"/>
      <c r="I74" s="51"/>
      <c r="T74" s="24"/>
      <c r="U74" s="31"/>
      <c r="V74" s="31"/>
      <c r="W74" s="31"/>
      <c r="X74" s="30"/>
      <c r="Y74" s="31"/>
      <c r="Z74" s="30"/>
    </row>
    <row r="75" spans="1:26" ht="27" hidden="1" customHeight="1">
      <c r="A75" s="28">
        <f>COUNTA(E75,E77,E79,E81,E83,E85,E87,E89,E91,E93)</f>
        <v>0</v>
      </c>
      <c r="B75" s="82">
        <v>31</v>
      </c>
      <c r="C75" s="83"/>
      <c r="D75" s="115"/>
      <c r="E75" s="34"/>
      <c r="F75" s="55"/>
      <c r="G75" s="35"/>
      <c r="H75" s="48"/>
      <c r="I75" s="49"/>
      <c r="T75" s="24"/>
      <c r="U75" s="31"/>
      <c r="V75" s="31"/>
      <c r="W75" s="31"/>
      <c r="X75" s="30"/>
      <c r="Y75" s="31"/>
      <c r="Z75" s="30"/>
    </row>
    <row r="76" spans="1:26" ht="27" hidden="1" customHeight="1">
      <c r="A76" s="29">
        <f>COUNTA(G75:I75,G77:I77,G79:I79,G81:I81,G83:I83,G85:I85,G87:I87,G89:I89,G91:I91,G93:I93)</f>
        <v>0</v>
      </c>
      <c r="B76" s="82"/>
      <c r="C76" s="83"/>
      <c r="D76" s="115"/>
      <c r="E76" s="34"/>
      <c r="F76" s="56"/>
      <c r="G76" s="35"/>
      <c r="H76" s="48"/>
      <c r="I76" s="49"/>
      <c r="T76" s="24"/>
      <c r="U76" s="31"/>
      <c r="V76" s="30"/>
      <c r="W76" s="30"/>
      <c r="X76" s="30"/>
      <c r="Y76" s="31"/>
      <c r="Z76" s="30"/>
    </row>
    <row r="77" spans="1:26" ht="27" hidden="1" customHeight="1">
      <c r="B77" s="82">
        <v>32</v>
      </c>
      <c r="C77" s="83"/>
      <c r="D77" s="115"/>
      <c r="E77" s="34"/>
      <c r="F77" s="55"/>
      <c r="G77" s="35"/>
      <c r="H77" s="48"/>
      <c r="I77" s="49"/>
      <c r="T77" s="24"/>
      <c r="U77" s="31"/>
      <c r="V77" s="30"/>
      <c r="W77" s="30"/>
      <c r="X77" s="30"/>
      <c r="Y77" s="31"/>
      <c r="Z77" s="30"/>
    </row>
    <row r="78" spans="1:26" ht="27" hidden="1" customHeight="1">
      <c r="B78" s="82"/>
      <c r="C78" s="83"/>
      <c r="D78" s="115"/>
      <c r="E78" s="34"/>
      <c r="F78" s="56"/>
      <c r="G78" s="35"/>
      <c r="H78" s="48"/>
      <c r="I78" s="49"/>
      <c r="T78" s="24"/>
      <c r="U78" s="30"/>
      <c r="V78" s="30"/>
      <c r="W78" s="30"/>
      <c r="X78" s="31"/>
      <c r="Y78" s="30"/>
      <c r="Z78" s="31"/>
    </row>
    <row r="79" spans="1:26" ht="27" hidden="1" customHeight="1">
      <c r="B79" s="82">
        <v>33</v>
      </c>
      <c r="C79" s="83"/>
      <c r="D79" s="115"/>
      <c r="E79" s="34"/>
      <c r="F79" s="55"/>
      <c r="G79" s="35"/>
      <c r="H79" s="48"/>
      <c r="I79" s="49"/>
      <c r="T79" s="24"/>
      <c r="U79" s="31"/>
      <c r="V79" s="30"/>
      <c r="W79" s="30"/>
      <c r="X79" s="30"/>
      <c r="Y79" s="31"/>
      <c r="Z79" s="30"/>
    </row>
    <row r="80" spans="1:26" ht="27" hidden="1" customHeight="1">
      <c r="B80" s="82"/>
      <c r="C80" s="83"/>
      <c r="D80" s="115"/>
      <c r="E80" s="34"/>
      <c r="F80" s="56"/>
      <c r="G80" s="35"/>
      <c r="H80" s="48"/>
      <c r="I80" s="49"/>
      <c r="T80" s="24"/>
      <c r="U80" s="30"/>
      <c r="V80" s="30"/>
      <c r="W80" s="30"/>
      <c r="X80" s="30"/>
      <c r="Y80" s="31"/>
      <c r="Z80" s="30"/>
    </row>
    <row r="81" spans="1:26" ht="27" hidden="1" customHeight="1">
      <c r="B81" s="82">
        <v>34</v>
      </c>
      <c r="C81" s="83"/>
      <c r="D81" s="115"/>
      <c r="E81" s="34"/>
      <c r="F81" s="55"/>
      <c r="G81" s="35"/>
      <c r="H81" s="48"/>
      <c r="I81" s="49"/>
      <c r="T81" s="32"/>
      <c r="U81" s="31"/>
      <c r="V81" s="30"/>
      <c r="W81" s="30"/>
      <c r="X81" s="30"/>
      <c r="Y81" s="30"/>
      <c r="Z81" s="30"/>
    </row>
    <row r="82" spans="1:26" ht="27" hidden="1" customHeight="1">
      <c r="B82" s="82"/>
      <c r="C82" s="83"/>
      <c r="D82" s="115"/>
      <c r="E82" s="34"/>
      <c r="F82" s="56"/>
      <c r="G82" s="35"/>
      <c r="H82" s="48"/>
      <c r="I82" s="49"/>
      <c r="T82" s="24"/>
      <c r="U82" s="30"/>
      <c r="V82" s="30"/>
      <c r="W82" s="30"/>
      <c r="X82" s="30"/>
      <c r="Y82" s="31"/>
      <c r="Z82" s="30"/>
    </row>
    <row r="83" spans="1:26" ht="27" hidden="1" customHeight="1">
      <c r="B83" s="82">
        <v>35</v>
      </c>
      <c r="C83" s="83"/>
      <c r="D83" s="115"/>
      <c r="E83" s="34"/>
      <c r="F83" s="55"/>
      <c r="G83" s="35"/>
      <c r="H83" s="48"/>
      <c r="I83" s="49"/>
      <c r="T83" s="24"/>
      <c r="U83" s="30"/>
      <c r="V83" s="30"/>
      <c r="W83" s="30"/>
      <c r="X83" s="30"/>
      <c r="Y83" s="31"/>
      <c r="Z83" s="30"/>
    </row>
    <row r="84" spans="1:26" ht="27" hidden="1" customHeight="1">
      <c r="B84" s="82"/>
      <c r="C84" s="83"/>
      <c r="D84" s="115"/>
      <c r="E84" s="34"/>
      <c r="F84" s="56"/>
      <c r="G84" s="35"/>
      <c r="H84" s="48"/>
      <c r="I84" s="49"/>
      <c r="T84" s="24"/>
      <c r="U84" s="31"/>
      <c r="V84" s="30"/>
      <c r="W84" s="30"/>
      <c r="X84" s="30"/>
      <c r="Y84" s="30"/>
      <c r="Z84" s="30"/>
    </row>
    <row r="85" spans="1:26" ht="27" hidden="1" customHeight="1">
      <c r="B85" s="82">
        <v>36</v>
      </c>
      <c r="C85" s="83"/>
      <c r="D85" s="115"/>
      <c r="E85" s="34"/>
      <c r="F85" s="55"/>
      <c r="G85" s="35"/>
      <c r="H85" s="48"/>
      <c r="I85" s="49"/>
      <c r="T85" s="24"/>
      <c r="U85" s="31"/>
      <c r="V85" s="30"/>
      <c r="W85" s="30"/>
      <c r="X85" s="30"/>
      <c r="Y85" s="30"/>
      <c r="Z85" s="30"/>
    </row>
    <row r="86" spans="1:26" ht="27" hidden="1" customHeight="1">
      <c r="B86" s="82"/>
      <c r="C86" s="83"/>
      <c r="D86" s="115"/>
      <c r="E86" s="34"/>
      <c r="F86" s="56"/>
      <c r="G86" s="35"/>
      <c r="H86" s="48"/>
      <c r="I86" s="49"/>
      <c r="T86" s="24"/>
      <c r="U86" s="31"/>
      <c r="V86" s="30"/>
      <c r="W86" s="30"/>
      <c r="X86" s="30"/>
      <c r="Y86" s="31"/>
      <c r="Z86" s="30"/>
    </row>
    <row r="87" spans="1:26" ht="27" hidden="1" customHeight="1">
      <c r="B87" s="82">
        <v>37</v>
      </c>
      <c r="C87" s="83"/>
      <c r="D87" s="115"/>
      <c r="E87" s="34"/>
      <c r="F87" s="55"/>
      <c r="G87" s="35"/>
      <c r="H87" s="48"/>
      <c r="I87" s="49"/>
      <c r="T87" s="24"/>
      <c r="U87" s="31"/>
      <c r="V87" s="30"/>
      <c r="W87" s="30"/>
      <c r="X87" s="30"/>
      <c r="Y87" s="30"/>
      <c r="Z87" s="30"/>
    </row>
    <row r="88" spans="1:26" ht="27" hidden="1" customHeight="1">
      <c r="B88" s="82"/>
      <c r="C88" s="83"/>
      <c r="D88" s="115"/>
      <c r="E88" s="34"/>
      <c r="F88" s="56"/>
      <c r="G88" s="35"/>
      <c r="H88" s="48"/>
      <c r="I88" s="49"/>
      <c r="T88" s="24"/>
      <c r="U88" s="30"/>
      <c r="V88" s="30"/>
      <c r="W88" s="30"/>
      <c r="X88" s="30"/>
      <c r="Y88" s="31"/>
      <c r="Z88" s="30"/>
    </row>
    <row r="89" spans="1:26" ht="27" hidden="1" customHeight="1">
      <c r="B89" s="82">
        <v>38</v>
      </c>
      <c r="C89" s="83"/>
      <c r="D89" s="115"/>
      <c r="E89" s="34"/>
      <c r="F89" s="55"/>
      <c r="G89" s="35"/>
      <c r="H89" s="48"/>
      <c r="I89" s="49"/>
      <c r="T89" s="24"/>
      <c r="U89" s="31"/>
      <c r="V89" s="30"/>
      <c r="W89" s="30"/>
      <c r="X89" s="30"/>
      <c r="Y89" s="30"/>
      <c r="Z89" s="30"/>
    </row>
    <row r="90" spans="1:26" ht="27" hidden="1" customHeight="1">
      <c r="B90" s="82"/>
      <c r="C90" s="83"/>
      <c r="D90" s="115"/>
      <c r="E90" s="34"/>
      <c r="F90" s="56"/>
      <c r="G90" s="35"/>
      <c r="H90" s="48"/>
      <c r="I90" s="49"/>
      <c r="T90" s="24"/>
      <c r="U90" s="31"/>
      <c r="V90" s="30"/>
      <c r="W90" s="30"/>
      <c r="X90" s="31"/>
      <c r="Y90" s="31"/>
      <c r="Z90" s="30"/>
    </row>
    <row r="91" spans="1:26" ht="27" hidden="1" customHeight="1">
      <c r="B91" s="82">
        <v>39</v>
      </c>
      <c r="C91" s="83"/>
      <c r="D91" s="115"/>
      <c r="E91" s="34"/>
      <c r="F91" s="55"/>
      <c r="G91" s="35"/>
      <c r="H91" s="48"/>
      <c r="I91" s="49"/>
      <c r="T91" s="24"/>
      <c r="U91" s="31"/>
      <c r="V91" s="30"/>
      <c r="W91" s="30"/>
      <c r="X91" s="30"/>
      <c r="Y91" s="31"/>
      <c r="Z91" s="30"/>
    </row>
    <row r="92" spans="1:26" ht="27" hidden="1" customHeight="1">
      <c r="B92" s="82"/>
      <c r="C92" s="83"/>
      <c r="D92" s="115"/>
      <c r="E92" s="34"/>
      <c r="F92" s="56"/>
      <c r="G92" s="35"/>
      <c r="H92" s="48"/>
      <c r="I92" s="49"/>
      <c r="T92" s="24"/>
      <c r="U92" s="31"/>
      <c r="V92" s="30"/>
      <c r="W92" s="30"/>
      <c r="X92" s="30"/>
      <c r="Y92" s="31"/>
      <c r="Z92" s="30"/>
    </row>
    <row r="93" spans="1:26" ht="27" hidden="1" customHeight="1">
      <c r="B93" s="82">
        <v>40</v>
      </c>
      <c r="C93" s="83"/>
      <c r="D93" s="115"/>
      <c r="E93" s="34"/>
      <c r="F93" s="57"/>
      <c r="G93" s="35"/>
      <c r="H93" s="48"/>
      <c r="I93" s="49"/>
      <c r="T93" s="24"/>
      <c r="U93" s="31"/>
      <c r="V93" s="30"/>
      <c r="W93" s="30"/>
      <c r="X93" s="30"/>
      <c r="Y93" s="31"/>
      <c r="Z93" s="30"/>
    </row>
    <row r="94" spans="1:26" ht="27" hidden="1" customHeight="1" thickBot="1">
      <c r="B94" s="92"/>
      <c r="C94" s="116"/>
      <c r="D94" s="117"/>
      <c r="E94" s="36"/>
      <c r="F94" s="58"/>
      <c r="G94" s="37"/>
      <c r="H94" s="50"/>
      <c r="I94" s="51"/>
      <c r="T94" s="24"/>
      <c r="U94" s="31"/>
      <c r="V94" s="31"/>
      <c r="W94" s="31"/>
      <c r="X94" s="30"/>
      <c r="Y94" s="31"/>
      <c r="Z94" s="30"/>
    </row>
    <row r="95" spans="1:26" ht="27" hidden="1" customHeight="1">
      <c r="A95" s="28">
        <f>COUNTA(E95,E97,E99,E101,E103,E105,E107,E109,E111,E113)</f>
        <v>0</v>
      </c>
      <c r="B95" s="82">
        <v>41</v>
      </c>
      <c r="C95" s="83"/>
      <c r="D95" s="115"/>
      <c r="E95" s="34"/>
      <c r="F95" s="55"/>
      <c r="G95" s="35"/>
      <c r="H95" s="48"/>
      <c r="I95" s="49"/>
      <c r="T95" s="24"/>
      <c r="U95" s="31"/>
      <c r="V95" s="31"/>
      <c r="W95" s="31"/>
      <c r="X95" s="30"/>
      <c r="Y95" s="31"/>
      <c r="Z95" s="30"/>
    </row>
    <row r="96" spans="1:26" ht="27" hidden="1" customHeight="1">
      <c r="A96" s="29">
        <f>COUNTA(G95:I95,G97:I97,G99:I99,G101:I101,G103:I103,G105:I105,G107:I107,G109:I109,G111:I111,G113:I113)</f>
        <v>0</v>
      </c>
      <c r="B96" s="82"/>
      <c r="C96" s="83"/>
      <c r="D96" s="115"/>
      <c r="E96" s="34"/>
      <c r="F96" s="56"/>
      <c r="G96" s="35"/>
      <c r="H96" s="48"/>
      <c r="I96" s="49"/>
      <c r="T96" s="24"/>
      <c r="U96" s="31"/>
      <c r="V96" s="30"/>
      <c r="W96" s="30"/>
      <c r="X96" s="30"/>
      <c r="Y96" s="31"/>
      <c r="Z96" s="30"/>
    </row>
    <row r="97" spans="2:26" ht="27" hidden="1" customHeight="1">
      <c r="B97" s="82">
        <v>42</v>
      </c>
      <c r="C97" s="83"/>
      <c r="D97" s="115"/>
      <c r="E97" s="34"/>
      <c r="F97" s="55"/>
      <c r="G97" s="35"/>
      <c r="H97" s="48"/>
      <c r="I97" s="49"/>
      <c r="T97" s="24"/>
      <c r="U97" s="31"/>
      <c r="V97" s="30"/>
      <c r="W97" s="30"/>
      <c r="X97" s="30"/>
      <c r="Y97" s="31"/>
      <c r="Z97" s="30"/>
    </row>
    <row r="98" spans="2:26" ht="27" hidden="1" customHeight="1">
      <c r="B98" s="82"/>
      <c r="C98" s="83"/>
      <c r="D98" s="115"/>
      <c r="E98" s="34"/>
      <c r="F98" s="56"/>
      <c r="G98" s="35"/>
      <c r="H98" s="48"/>
      <c r="I98" s="49"/>
      <c r="T98" s="24"/>
      <c r="U98" s="30"/>
      <c r="V98" s="30"/>
      <c r="W98" s="30"/>
      <c r="X98" s="31"/>
      <c r="Y98" s="30"/>
      <c r="Z98" s="31"/>
    </row>
    <row r="99" spans="2:26" ht="27" hidden="1" customHeight="1">
      <c r="B99" s="82">
        <v>43</v>
      </c>
      <c r="C99" s="83"/>
      <c r="D99" s="115"/>
      <c r="E99" s="34"/>
      <c r="F99" s="55"/>
      <c r="G99" s="35"/>
      <c r="H99" s="48"/>
      <c r="I99" s="49"/>
      <c r="T99" s="24"/>
      <c r="U99" s="31"/>
      <c r="V99" s="30"/>
      <c r="W99" s="30"/>
      <c r="X99" s="30"/>
      <c r="Y99" s="31"/>
      <c r="Z99" s="30"/>
    </row>
    <row r="100" spans="2:26" ht="27" hidden="1" customHeight="1">
      <c r="B100" s="82"/>
      <c r="C100" s="83"/>
      <c r="D100" s="115"/>
      <c r="E100" s="34"/>
      <c r="F100" s="56"/>
      <c r="G100" s="35"/>
      <c r="H100" s="48"/>
      <c r="I100" s="49"/>
      <c r="T100" s="24"/>
      <c r="U100" s="30"/>
      <c r="V100" s="30"/>
      <c r="W100" s="30"/>
      <c r="X100" s="30"/>
      <c r="Y100" s="31"/>
      <c r="Z100" s="30"/>
    </row>
    <row r="101" spans="2:26" ht="27" hidden="1" customHeight="1">
      <c r="B101" s="82">
        <v>44</v>
      </c>
      <c r="C101" s="83"/>
      <c r="D101" s="115"/>
      <c r="E101" s="34"/>
      <c r="F101" s="55"/>
      <c r="G101" s="35"/>
      <c r="H101" s="48"/>
      <c r="I101" s="49"/>
      <c r="T101" s="32"/>
      <c r="U101" s="31"/>
      <c r="V101" s="30"/>
      <c r="W101" s="30"/>
      <c r="X101" s="30"/>
      <c r="Y101" s="30"/>
      <c r="Z101" s="30"/>
    </row>
    <row r="102" spans="2:26" ht="27" hidden="1" customHeight="1">
      <c r="B102" s="82"/>
      <c r="C102" s="83"/>
      <c r="D102" s="115"/>
      <c r="E102" s="34"/>
      <c r="F102" s="56"/>
      <c r="G102" s="35"/>
      <c r="H102" s="48"/>
      <c r="I102" s="49"/>
      <c r="T102" s="24"/>
      <c r="U102" s="30"/>
      <c r="V102" s="30"/>
      <c r="W102" s="30"/>
      <c r="X102" s="30"/>
      <c r="Y102" s="31"/>
      <c r="Z102" s="30"/>
    </row>
    <row r="103" spans="2:26" ht="27" hidden="1" customHeight="1">
      <c r="B103" s="82">
        <v>45</v>
      </c>
      <c r="C103" s="83"/>
      <c r="D103" s="115"/>
      <c r="E103" s="34"/>
      <c r="F103" s="55"/>
      <c r="G103" s="35"/>
      <c r="H103" s="48"/>
      <c r="I103" s="49"/>
      <c r="T103" s="24"/>
      <c r="U103" s="30"/>
      <c r="V103" s="30"/>
      <c r="W103" s="30"/>
      <c r="X103" s="30"/>
      <c r="Y103" s="31"/>
      <c r="Z103" s="30"/>
    </row>
    <row r="104" spans="2:26" ht="27" hidden="1" customHeight="1">
      <c r="B104" s="82"/>
      <c r="C104" s="83"/>
      <c r="D104" s="115"/>
      <c r="E104" s="34"/>
      <c r="F104" s="56"/>
      <c r="G104" s="35"/>
      <c r="H104" s="48"/>
      <c r="I104" s="49"/>
      <c r="T104" s="24"/>
      <c r="U104" s="31"/>
      <c r="V104" s="30"/>
      <c r="W104" s="30"/>
      <c r="X104" s="30"/>
      <c r="Y104" s="30"/>
      <c r="Z104" s="30"/>
    </row>
    <row r="105" spans="2:26" ht="27" hidden="1" customHeight="1">
      <c r="B105" s="82">
        <v>46</v>
      </c>
      <c r="C105" s="83"/>
      <c r="D105" s="115"/>
      <c r="E105" s="34"/>
      <c r="F105" s="55"/>
      <c r="G105" s="35"/>
      <c r="H105" s="48"/>
      <c r="I105" s="49"/>
      <c r="T105" s="24"/>
      <c r="U105" s="31"/>
      <c r="V105" s="30"/>
      <c r="W105" s="30"/>
      <c r="X105" s="30"/>
      <c r="Y105" s="30"/>
      <c r="Z105" s="30"/>
    </row>
    <row r="106" spans="2:26" ht="27" hidden="1" customHeight="1">
      <c r="B106" s="82"/>
      <c r="C106" s="83"/>
      <c r="D106" s="115"/>
      <c r="E106" s="34"/>
      <c r="F106" s="56"/>
      <c r="G106" s="35"/>
      <c r="H106" s="48"/>
      <c r="I106" s="49"/>
      <c r="T106" s="24"/>
      <c r="U106" s="31"/>
      <c r="V106" s="30"/>
      <c r="W106" s="30"/>
      <c r="X106" s="30"/>
      <c r="Y106" s="31"/>
      <c r="Z106" s="30"/>
    </row>
    <row r="107" spans="2:26" ht="27" hidden="1" customHeight="1">
      <c r="B107" s="82">
        <v>47</v>
      </c>
      <c r="C107" s="83"/>
      <c r="D107" s="115"/>
      <c r="E107" s="34"/>
      <c r="F107" s="55"/>
      <c r="G107" s="35"/>
      <c r="H107" s="48"/>
      <c r="I107" s="49"/>
      <c r="T107" s="24"/>
      <c r="U107" s="31"/>
      <c r="V107" s="30"/>
      <c r="W107" s="30"/>
      <c r="X107" s="30"/>
      <c r="Y107" s="30"/>
      <c r="Z107" s="30"/>
    </row>
    <row r="108" spans="2:26" ht="27" hidden="1" customHeight="1">
      <c r="B108" s="82"/>
      <c r="C108" s="83"/>
      <c r="D108" s="115"/>
      <c r="E108" s="34"/>
      <c r="F108" s="56"/>
      <c r="G108" s="35"/>
      <c r="H108" s="48"/>
      <c r="I108" s="49"/>
      <c r="T108" s="24"/>
      <c r="U108" s="30"/>
      <c r="V108" s="30"/>
      <c r="W108" s="30"/>
      <c r="X108" s="30"/>
      <c r="Y108" s="31"/>
      <c r="Z108" s="30"/>
    </row>
    <row r="109" spans="2:26" ht="27" hidden="1" customHeight="1">
      <c r="B109" s="82">
        <v>48</v>
      </c>
      <c r="C109" s="83"/>
      <c r="D109" s="115"/>
      <c r="E109" s="34"/>
      <c r="F109" s="55"/>
      <c r="G109" s="35"/>
      <c r="H109" s="48"/>
      <c r="I109" s="49"/>
      <c r="T109" s="24"/>
      <c r="U109" s="31"/>
      <c r="V109" s="30"/>
      <c r="W109" s="30"/>
      <c r="X109" s="30"/>
      <c r="Y109" s="30"/>
      <c r="Z109" s="30"/>
    </row>
    <row r="110" spans="2:26" ht="27" hidden="1" customHeight="1">
      <c r="B110" s="82"/>
      <c r="C110" s="83"/>
      <c r="D110" s="115"/>
      <c r="E110" s="34"/>
      <c r="F110" s="56"/>
      <c r="G110" s="35"/>
      <c r="H110" s="48"/>
      <c r="I110" s="49"/>
      <c r="T110" s="24"/>
      <c r="U110" s="31"/>
      <c r="V110" s="30"/>
      <c r="W110" s="30"/>
      <c r="X110" s="31"/>
      <c r="Y110" s="31"/>
      <c r="Z110" s="30"/>
    </row>
    <row r="111" spans="2:26" ht="27" hidden="1" customHeight="1">
      <c r="B111" s="82">
        <v>49</v>
      </c>
      <c r="C111" s="83"/>
      <c r="D111" s="115"/>
      <c r="E111" s="34"/>
      <c r="F111" s="55"/>
      <c r="G111" s="35"/>
      <c r="H111" s="48"/>
      <c r="I111" s="49"/>
      <c r="U111" s="31"/>
      <c r="V111" s="30"/>
      <c r="W111" s="30"/>
      <c r="X111" s="30"/>
      <c r="Y111" s="31"/>
      <c r="Z111" s="30"/>
    </row>
    <row r="112" spans="2:26" ht="27" hidden="1" customHeight="1">
      <c r="B112" s="82"/>
      <c r="C112" s="83"/>
      <c r="D112" s="115"/>
      <c r="E112" s="34"/>
      <c r="F112" s="56"/>
      <c r="G112" s="35"/>
      <c r="H112" s="48"/>
      <c r="I112" s="49"/>
      <c r="U112" s="31"/>
      <c r="V112" s="30"/>
      <c r="W112" s="30"/>
      <c r="X112" s="30"/>
      <c r="Y112" s="31"/>
      <c r="Z112" s="30"/>
    </row>
    <row r="113" spans="2:26" ht="27" hidden="1" customHeight="1">
      <c r="B113" s="82">
        <v>50</v>
      </c>
      <c r="C113" s="83"/>
      <c r="D113" s="115"/>
      <c r="E113" s="34"/>
      <c r="F113" s="57"/>
      <c r="G113" s="35"/>
      <c r="H113" s="48"/>
      <c r="I113" s="49"/>
      <c r="U113" s="31"/>
      <c r="V113" s="30"/>
      <c r="W113" s="30"/>
      <c r="X113" s="30"/>
      <c r="Y113" s="31"/>
      <c r="Z113" s="30"/>
    </row>
    <row r="114" spans="2:26" ht="27" hidden="1" customHeight="1" thickBot="1">
      <c r="B114" s="92"/>
      <c r="C114" s="116"/>
      <c r="D114" s="117"/>
      <c r="E114" s="36"/>
      <c r="F114" s="58"/>
      <c r="G114" s="37"/>
      <c r="H114" s="50"/>
      <c r="I114" s="51"/>
      <c r="U114" s="31"/>
      <c r="V114" s="31"/>
      <c r="W114" s="31"/>
      <c r="X114" s="30"/>
      <c r="Y114" s="31"/>
      <c r="Z114" s="30"/>
    </row>
    <row r="115" spans="2:26" ht="20.25" customHeight="1">
      <c r="U115" s="31"/>
      <c r="V115" s="31"/>
      <c r="W115" s="31"/>
      <c r="X115" s="30"/>
      <c r="Y115" s="31"/>
      <c r="Z115" s="30"/>
    </row>
    <row r="116" spans="2:26" ht="20.25" customHeight="1"/>
    <row r="117" spans="2:26" ht="20.25" customHeight="1"/>
  </sheetData>
  <sheetProtection algorithmName="SHA-512" hashValue="fgL5UYxDj18Mika3Eaf7fohGeIGPOtXMKOHBNwnuQ/UuvZ8HXEHQxxOkUDbwi6Hpz6K1Nlzos+3iOqRlgvVHNw==" saltValue="j7WX7rM2kyDVznvJhCygeg==" spinCount="100000" sheet="1"/>
  <mergeCells count="227">
    <mergeCell ref="B113:B114"/>
    <mergeCell ref="C113:C114"/>
    <mergeCell ref="D113:D114"/>
    <mergeCell ref="B109:B110"/>
    <mergeCell ref="C109:C110"/>
    <mergeCell ref="D109:D110"/>
    <mergeCell ref="B111:B112"/>
    <mergeCell ref="D101:D102"/>
    <mergeCell ref="B103:B104"/>
    <mergeCell ref="C103:C104"/>
    <mergeCell ref="D103:D104"/>
    <mergeCell ref="B101:B102"/>
    <mergeCell ref="C101:C102"/>
    <mergeCell ref="D105:D106"/>
    <mergeCell ref="B107:B108"/>
    <mergeCell ref="C107:C108"/>
    <mergeCell ref="D107:D108"/>
    <mergeCell ref="C111:C112"/>
    <mergeCell ref="B91:B92"/>
    <mergeCell ref="C91:C92"/>
    <mergeCell ref="D91:D92"/>
    <mergeCell ref="B93:B94"/>
    <mergeCell ref="C93:C94"/>
    <mergeCell ref="D93:D94"/>
    <mergeCell ref="B95:B96"/>
    <mergeCell ref="C95:C96"/>
    <mergeCell ref="D95:D96"/>
    <mergeCell ref="D111:D112"/>
    <mergeCell ref="B105:B106"/>
    <mergeCell ref="C105:C106"/>
    <mergeCell ref="B97:B98"/>
    <mergeCell ref="C97:C98"/>
    <mergeCell ref="D97:D98"/>
    <mergeCell ref="B99:B100"/>
    <mergeCell ref="C99:C100"/>
    <mergeCell ref="D99:D100"/>
    <mergeCell ref="B85:B86"/>
    <mergeCell ref="C85:C86"/>
    <mergeCell ref="D85:D86"/>
    <mergeCell ref="B87:B88"/>
    <mergeCell ref="C87:C88"/>
    <mergeCell ref="D87:D88"/>
    <mergeCell ref="B89:B90"/>
    <mergeCell ref="C89:C90"/>
    <mergeCell ref="D89:D90"/>
    <mergeCell ref="B79:B80"/>
    <mergeCell ref="C79:C80"/>
    <mergeCell ref="D79:D80"/>
    <mergeCell ref="B81:B82"/>
    <mergeCell ref="C81:C82"/>
    <mergeCell ref="D81:D82"/>
    <mergeCell ref="B83:B84"/>
    <mergeCell ref="C83:C84"/>
    <mergeCell ref="D83:D84"/>
    <mergeCell ref="B73:B74"/>
    <mergeCell ref="C73:C74"/>
    <mergeCell ref="D73:D74"/>
    <mergeCell ref="B75:B76"/>
    <mergeCell ref="C75:C76"/>
    <mergeCell ref="D75:D76"/>
    <mergeCell ref="B77:B78"/>
    <mergeCell ref="C77:C78"/>
    <mergeCell ref="D77:D78"/>
    <mergeCell ref="B67:B68"/>
    <mergeCell ref="C67:C68"/>
    <mergeCell ref="D67:D68"/>
    <mergeCell ref="B69:B70"/>
    <mergeCell ref="C69:C70"/>
    <mergeCell ref="D69:D70"/>
    <mergeCell ref="B71:B72"/>
    <mergeCell ref="C71:C72"/>
    <mergeCell ref="D71:D72"/>
    <mergeCell ref="B61:B62"/>
    <mergeCell ref="C61:C62"/>
    <mergeCell ref="D61:D62"/>
    <mergeCell ref="B63:B64"/>
    <mergeCell ref="C63:C64"/>
    <mergeCell ref="D63:D64"/>
    <mergeCell ref="B65:B66"/>
    <mergeCell ref="C65:C66"/>
    <mergeCell ref="D65:D66"/>
    <mergeCell ref="B55:B56"/>
    <mergeCell ref="C55:C56"/>
    <mergeCell ref="D55:D56"/>
    <mergeCell ref="B57:B58"/>
    <mergeCell ref="C57:C58"/>
    <mergeCell ref="D57:D58"/>
    <mergeCell ref="B59:B60"/>
    <mergeCell ref="C59:C60"/>
    <mergeCell ref="D59:D60"/>
    <mergeCell ref="B53:B54"/>
    <mergeCell ref="C53:C54"/>
    <mergeCell ref="D53:D54"/>
    <mergeCell ref="B49:B50"/>
    <mergeCell ref="C49:C50"/>
    <mergeCell ref="D49:D50"/>
    <mergeCell ref="B51:B52"/>
    <mergeCell ref="C51:C52"/>
    <mergeCell ref="D51:D52"/>
    <mergeCell ref="B43:B44"/>
    <mergeCell ref="C43:C44"/>
    <mergeCell ref="D43:D44"/>
    <mergeCell ref="B45:B46"/>
    <mergeCell ref="C45:C46"/>
    <mergeCell ref="D45:D46"/>
    <mergeCell ref="B47:B48"/>
    <mergeCell ref="C47:C48"/>
    <mergeCell ref="D47:D48"/>
    <mergeCell ref="B37:B38"/>
    <mergeCell ref="C37:C38"/>
    <mergeCell ref="D37:D38"/>
    <mergeCell ref="B39:B40"/>
    <mergeCell ref="C39:C40"/>
    <mergeCell ref="D39:D40"/>
    <mergeCell ref="B41:B42"/>
    <mergeCell ref="C41:C42"/>
    <mergeCell ref="D41:D42"/>
    <mergeCell ref="B35:B36"/>
    <mergeCell ref="C35:C36"/>
    <mergeCell ref="D35:D36"/>
    <mergeCell ref="B31:B32"/>
    <mergeCell ref="C31:C32"/>
    <mergeCell ref="D31:D32"/>
    <mergeCell ref="B33:B34"/>
    <mergeCell ref="C33:C34"/>
    <mergeCell ref="D33:D34"/>
    <mergeCell ref="B19:B20"/>
    <mergeCell ref="C19:C20"/>
    <mergeCell ref="B27:B28"/>
    <mergeCell ref="C27:C28"/>
    <mergeCell ref="D27:D28"/>
    <mergeCell ref="B29:B30"/>
    <mergeCell ref="C29:C30"/>
    <mergeCell ref="D29:D30"/>
    <mergeCell ref="B23:B24"/>
    <mergeCell ref="C23:C24"/>
    <mergeCell ref="B25:B26"/>
    <mergeCell ref="C25:C26"/>
    <mergeCell ref="B21:B22"/>
    <mergeCell ref="C21:C22"/>
    <mergeCell ref="G1:I1"/>
    <mergeCell ref="G11:I11"/>
    <mergeCell ref="B1:F1"/>
    <mergeCell ref="B5:B6"/>
    <mergeCell ref="D5:E5"/>
    <mergeCell ref="B4:C4"/>
    <mergeCell ref="B3:C3"/>
    <mergeCell ref="D3:E3"/>
    <mergeCell ref="F3:G3"/>
    <mergeCell ref="H3:I3"/>
    <mergeCell ref="F4:G4"/>
    <mergeCell ref="H4:I4"/>
    <mergeCell ref="D4:E4"/>
    <mergeCell ref="B17:B18"/>
    <mergeCell ref="C17:C18"/>
    <mergeCell ref="D17:D18"/>
    <mergeCell ref="F15:F16"/>
    <mergeCell ref="F11:F12"/>
    <mergeCell ref="F13:F14"/>
    <mergeCell ref="B15:B16"/>
    <mergeCell ref="C13:C14"/>
    <mergeCell ref="B8:C8"/>
    <mergeCell ref="B11:B12"/>
    <mergeCell ref="C11:C12"/>
    <mergeCell ref="C15:C16"/>
    <mergeCell ref="B13:B14"/>
    <mergeCell ref="G12:I12"/>
    <mergeCell ref="G5:I5"/>
    <mergeCell ref="D6:I6"/>
    <mergeCell ref="D11:D12"/>
    <mergeCell ref="D15:D16"/>
    <mergeCell ref="D19:D20"/>
    <mergeCell ref="F111:F112"/>
    <mergeCell ref="F61:F62"/>
    <mergeCell ref="F23:F24"/>
    <mergeCell ref="F25:F26"/>
    <mergeCell ref="F27:F28"/>
    <mergeCell ref="D13:D14"/>
    <mergeCell ref="F17:F18"/>
    <mergeCell ref="F19:F20"/>
    <mergeCell ref="F49:F50"/>
    <mergeCell ref="F47:F48"/>
    <mergeCell ref="F41:F42"/>
    <mergeCell ref="F31:F32"/>
    <mergeCell ref="F33:F34"/>
    <mergeCell ref="D23:D24"/>
    <mergeCell ref="D25:D26"/>
    <mergeCell ref="D21:D22"/>
    <mergeCell ref="F43:F44"/>
    <mergeCell ref="F45:F46"/>
    <mergeCell ref="F67:F68"/>
    <mergeCell ref="F69:F70"/>
    <mergeCell ref="F83:F84"/>
    <mergeCell ref="F87:F88"/>
    <mergeCell ref="F113:F114"/>
    <mergeCell ref="F101:F102"/>
    <mergeCell ref="F103:F104"/>
    <mergeCell ref="F105:F106"/>
    <mergeCell ref="F107:F108"/>
    <mergeCell ref="F109:F110"/>
    <mergeCell ref="F99:F100"/>
    <mergeCell ref="F71:F72"/>
    <mergeCell ref="F73:F74"/>
    <mergeCell ref="F51:F52"/>
    <mergeCell ref="F53:F54"/>
    <mergeCell ref="T1:U9"/>
    <mergeCell ref="H13:I14"/>
    <mergeCell ref="F93:F94"/>
    <mergeCell ref="F95:F96"/>
    <mergeCell ref="F97:F98"/>
    <mergeCell ref="F85:F86"/>
    <mergeCell ref="F75:F76"/>
    <mergeCell ref="F77:F78"/>
    <mergeCell ref="F79:F80"/>
    <mergeCell ref="F81:F82"/>
    <mergeCell ref="F21:F22"/>
    <mergeCell ref="F63:F64"/>
    <mergeCell ref="F65:F66"/>
    <mergeCell ref="F35:F36"/>
    <mergeCell ref="F37:F38"/>
    <mergeCell ref="F39:F40"/>
    <mergeCell ref="F55:F56"/>
    <mergeCell ref="F57:F58"/>
    <mergeCell ref="F59:F60"/>
    <mergeCell ref="F29:F30"/>
    <mergeCell ref="F89:F90"/>
    <mergeCell ref="F91:F92"/>
  </mergeCells>
  <phoneticPr fontId="1"/>
  <conditionalFormatting sqref="C15:C114">
    <cfRule type="containsText" dxfId="8" priority="4" stopIfTrue="1" operator="containsText" text="女">
      <formula>NOT(ISERROR(SEARCH("女",C15)))</formula>
    </cfRule>
    <cfRule type="containsText" dxfId="7" priority="5" stopIfTrue="1" operator="containsText" text="男">
      <formula>NOT(ISERROR(SEARCH("男",C15)))</formula>
    </cfRule>
  </conditionalFormatting>
  <conditionalFormatting sqref="G12:I12">
    <cfRule type="containsText" dxfId="6" priority="7" operator="containsText" text="未入力">
      <formula>NOT(ISERROR(SEARCH("未入力",G12)))</formula>
    </cfRule>
    <cfRule type="containsText" dxfId="5" priority="8" operator="containsText" text="未入力">
      <formula>NOT(ISERROR(SEARCH("未入力",G12)))</formula>
    </cfRule>
    <cfRule type="containsText" dxfId="4" priority="9" operator="containsText" text="未">
      <formula>NOT(ISERROR(SEARCH("未",G12)))</formula>
    </cfRule>
    <cfRule type="containsText" dxfId="3" priority="10" operator="containsText" text="未">
      <formula>NOT(ISERROR(SEARCH("未",G12)))</formula>
    </cfRule>
    <cfRule type="containsText" dxfId="2" priority="11" operator="containsText" text="未">
      <formula>NOT(ISERROR(SEARCH("未",G12)))</formula>
    </cfRule>
    <cfRule type="containsText" dxfId="1" priority="12" operator="containsText" text="未">
      <formula>NOT(ISERROR(SEARCH("未",G12)))</formula>
    </cfRule>
    <cfRule type="containsText" dxfId="0" priority="13" operator="containsText" text="未">
      <formula>NOT(ISERROR(SEARCH("未",G12)))</formula>
    </cfRule>
  </conditionalFormatting>
  <dataValidations count="7">
    <dataValidation imeMode="halfKatakana" allowBlank="1" showInputMessage="1" showErrorMessage="1" sqref="H4:I4" xr:uid="{00000000-0002-0000-0000-000000000000}"/>
    <dataValidation type="list" allowBlank="1" showInputMessage="1" showErrorMessage="1" sqref="C35:C114" xr:uid="{00000000-0002-0000-0000-000001000000}">
      <formula1>$K$11:$P$11</formula1>
    </dataValidation>
    <dataValidation type="list" allowBlank="1" showInputMessage="1" showErrorMessage="1" sqref="F35:F114" xr:uid="{00000000-0002-0000-0000-000002000000}">
      <formula1>$Q$11:$Q$16</formula1>
    </dataValidation>
    <dataValidation type="list" allowBlank="1" showInputMessage="1" showErrorMessage="1" sqref="G17 G19 G21 G23 G25 G27 G29 G31 G33 G35 G37 G39 G41 G43 G45 G47 G49 G51 G53 G55 G57 G59 G61 G63 G65 G67 G69 G71 G73 G75 G77 G79 G81 G83 G85 G87 G89 G91 G93 G95 G97 G99 G101 G103 G105 G107 G109 G111 G113 G15" xr:uid="{00000000-0002-0000-0000-000003000000}">
      <formula1>INDIRECT($C15)</formula1>
    </dataValidation>
    <dataValidation imeMode="halfAlpha" allowBlank="1" showInputMessage="1" showErrorMessage="1" sqref="G18 G20 G22 G24 G26 G28 G30 G32 G34 G36 G38 G40 G42 G44 G46 G48 G50 G52 G54 G56 G58 G60 G62 G64 G66 G68 G70 G72 G74 G76 G78 G80 G82 G84 G86 G88 G90 G92 G94 G96 G98 G100 G102 G104 G106 G108 G110 G112 G114 G16" xr:uid="{00000000-0002-0000-0000-000004000000}"/>
    <dataValidation type="list" allowBlank="1" showInputMessage="1" showErrorMessage="1" sqref="F13:F34" xr:uid="{00000000-0002-0000-0000-000005000000}">
      <formula1>$Q$11:$Q$13</formula1>
    </dataValidation>
    <dataValidation type="list" allowBlank="1" showInputMessage="1" showErrorMessage="1" sqref="C15:C34" xr:uid="{00000000-0002-0000-0000-000006000000}">
      <formula1>$L$11:$M$11</formula1>
    </dataValidation>
  </dataValidations>
  <printOptions horizontalCentered="1"/>
  <pageMargins left="0.27559055118110237" right="0.31496062992125984" top="0.35433070866141736" bottom="0.23622047244094491" header="0.31496062992125984" footer="0.19685039370078741"/>
  <pageSetup paperSize="9" orientation="portrait" r:id="rId1"/>
  <ignoredErrors>
    <ignoredError sqref="A1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個人種目申込一覧表</vt:lpstr>
      <vt:lpstr>個人種目申込一覧表!Print_Area</vt:lpstr>
      <vt:lpstr>中学女子</vt:lpstr>
      <vt:lpstr>中学男子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滝沢</cp:lastModifiedBy>
  <cp:lastPrinted>2010-11-09T05:08:57Z</cp:lastPrinted>
  <dcterms:created xsi:type="dcterms:W3CDTF">2009-03-04T01:02:54Z</dcterms:created>
  <dcterms:modified xsi:type="dcterms:W3CDTF">2025-12-18T01:41:16Z</dcterms:modified>
</cp:coreProperties>
</file>